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540"/>
  </bookViews>
  <sheets>
    <sheet name="天台排名-展鸿" sheetId="24" r:id="rId1"/>
    <sheet name="Table 1" sheetId="1" r:id="rId2"/>
    <sheet name="Table 2" sheetId="2" r:id="rId3"/>
    <sheet name="Table 3" sheetId="3" r:id="rId4"/>
    <sheet name="Table 4" sheetId="4" r:id="rId5"/>
    <sheet name="Table 5" sheetId="5" r:id="rId6"/>
    <sheet name="Table 6" sheetId="6" r:id="rId7"/>
    <sheet name="Table 7" sheetId="7" r:id="rId8"/>
    <sheet name="Table 8" sheetId="8" r:id="rId9"/>
    <sheet name="Table 9" sheetId="9" r:id="rId10"/>
    <sheet name="Table 10" sheetId="10" r:id="rId11"/>
    <sheet name="Table 11" sheetId="11" r:id="rId12"/>
    <sheet name="Table 12" sheetId="12" r:id="rId13"/>
    <sheet name="Table 13" sheetId="13" r:id="rId14"/>
    <sheet name="Table 14" sheetId="14" r:id="rId15"/>
    <sheet name="Table 15" sheetId="15" r:id="rId16"/>
    <sheet name="Table 16" sheetId="16" r:id="rId17"/>
    <sheet name="Table 17" sheetId="17" r:id="rId18"/>
    <sheet name="Table 18" sheetId="18" r:id="rId19"/>
    <sheet name="Table 19" sheetId="19" r:id="rId20"/>
    <sheet name="Table 20" sheetId="20" r:id="rId21"/>
    <sheet name="Table 21" sheetId="21" r:id="rId22"/>
    <sheet name="Table 22" sheetId="22" r:id="rId23"/>
    <sheet name="Table 23" sheetId="23" r:id="rId24"/>
  </sheets>
  <definedNames>
    <definedName name="_xlnm._FilterDatabase" localSheetId="0" hidden="1">'天台排名-展鸿'!$A$2:$E$443</definedName>
  </definedNames>
  <calcPr calcId="144525"/>
</workbook>
</file>

<file path=xl/sharedStrings.xml><?xml version="1.0" encoding="utf-8"?>
<sst xmlns="http://schemas.openxmlformats.org/spreadsheetml/2006/main" count="1314" uniqueCount="61">
  <si>
    <r>
      <rPr>
        <b/>
        <sz val="10"/>
        <color rgb="FF000000"/>
        <rFont val="Times New Roman"/>
        <charset val="204"/>
      </rPr>
      <t>2020</t>
    </r>
    <r>
      <rPr>
        <b/>
        <sz val="10"/>
        <color rgb="FF000000"/>
        <rFont val="宋体"/>
        <charset val="204"/>
      </rPr>
      <t>年天台县公开招聘教师笔试成绩单</t>
    </r>
    <r>
      <rPr>
        <b/>
        <sz val="10"/>
        <color rgb="FF000000"/>
        <rFont val="Times New Roman"/>
        <charset val="204"/>
      </rPr>
      <t xml:space="preserve">
1.</t>
    </r>
    <r>
      <rPr>
        <b/>
        <sz val="10"/>
        <color rgb="FF000000"/>
        <rFont val="宋体"/>
        <charset val="204"/>
      </rPr>
      <t>笔试内容：《教育基础知识》和《学科专业知识》，其中教育基础知识占</t>
    </r>
    <r>
      <rPr>
        <b/>
        <sz val="10"/>
        <color rgb="FF000000"/>
        <rFont val="Times New Roman"/>
        <charset val="204"/>
      </rPr>
      <t>30</t>
    </r>
    <r>
      <rPr>
        <b/>
        <sz val="10"/>
        <color rgb="FF000000"/>
        <rFont val="宋体"/>
        <charset val="204"/>
      </rPr>
      <t>％，学科专业知识占</t>
    </r>
    <r>
      <rPr>
        <b/>
        <sz val="10"/>
        <color rgb="FF000000"/>
        <rFont val="Times New Roman"/>
        <charset val="204"/>
      </rPr>
      <t>70</t>
    </r>
    <r>
      <rPr>
        <b/>
        <sz val="10"/>
        <color rgb="FF000000"/>
        <rFont val="宋体"/>
        <charset val="204"/>
      </rPr>
      <t>％。</t>
    </r>
  </si>
  <si>
    <t>准考证号</t>
  </si>
  <si>
    <t>招聘岗位</t>
  </si>
  <si>
    <t>教育基础成绩</t>
  </si>
  <si>
    <t>学科专业成绩</t>
  </si>
  <si>
    <t>合计</t>
  </si>
  <si>
    <t>篮球（中小学体育）岗位</t>
  </si>
  <si>
    <t>特殊教育（岗位A）</t>
  </si>
  <si>
    <t>缺考</t>
  </si>
  <si>
    <t>田径（中小学体育）岗位</t>
  </si>
  <si>
    <t>小学美术（岗位A）</t>
  </si>
  <si>
    <t>小学数学（岗位A）</t>
  </si>
  <si>
    <t>小学心理健康（岗位A）</t>
  </si>
  <si>
    <t>小学信息技术（岗位A）</t>
  </si>
  <si>
    <t>小学音乐（岗位A）</t>
  </si>
  <si>
    <t>小学英语（岗位A）</t>
  </si>
  <si>
    <t>小学语文（岗位A）</t>
  </si>
  <si>
    <t>学前教育（岗位A）</t>
  </si>
  <si>
    <t>学前教育（岗位B）</t>
  </si>
  <si>
    <t>艺术设计 (职高）岗位A</t>
  </si>
  <si>
    <t>艺术设计（职高）岗位A</t>
  </si>
  <si>
    <t>中学地理（岗位A）</t>
  </si>
  <si>
    <t>中学地理（岗位B）</t>
  </si>
  <si>
    <t>中学科学（岗位A）</t>
  </si>
  <si>
    <t>中学历史（岗位A）</t>
  </si>
  <si>
    <t>中学社会（岗位A）</t>
  </si>
  <si>
    <t>中学数学（岗位A）</t>
  </si>
  <si>
    <t>中学英语（岗位A）</t>
  </si>
  <si>
    <t>中学英语（岗位B）</t>
  </si>
  <si>
    <t>中学语文（岗位A）</t>
  </si>
  <si>
    <t>中学语文（岗位B）</t>
  </si>
  <si>
    <t>2020年天台县公开招聘教师笔试成绩单
1.笔试内容：《教育基础知识》和《学科专业知识》，其中教育基础知识占30％，学科专业知识占70％。</t>
  </si>
  <si>
    <r>
      <rPr>
        <sz val="12"/>
        <rFont val="宋体"/>
        <charset val="134"/>
      </rPr>
      <t>准考证号</t>
    </r>
  </si>
  <si>
    <r>
      <rPr>
        <sz val="12"/>
        <rFont val="宋体"/>
        <charset val="134"/>
      </rPr>
      <t>招聘岗位</t>
    </r>
  </si>
  <si>
    <r>
      <rPr>
        <sz val="12"/>
        <rFont val="宋体"/>
        <charset val="134"/>
      </rPr>
      <t>教育基础成绩</t>
    </r>
  </si>
  <si>
    <r>
      <rPr>
        <sz val="12"/>
        <rFont val="宋体"/>
        <charset val="134"/>
      </rPr>
      <t>学科专业成绩</t>
    </r>
  </si>
  <si>
    <r>
      <rPr>
        <sz val="11"/>
        <rFont val="宋体"/>
        <charset val="134"/>
      </rPr>
      <t>篮球（中小学体育）岗位</t>
    </r>
  </si>
  <si>
    <r>
      <rPr>
        <sz val="11"/>
        <rFont val="宋体"/>
        <charset val="134"/>
      </rPr>
      <t>特殊教育（岗位A）</t>
    </r>
  </si>
  <si>
    <r>
      <rPr>
        <sz val="12"/>
        <rFont val="宋体"/>
        <charset val="134"/>
      </rPr>
      <t>缺考</t>
    </r>
  </si>
  <si>
    <r>
      <rPr>
        <sz val="11"/>
        <rFont val="宋体"/>
        <charset val="134"/>
      </rPr>
      <t>田径（中小学体育）岗位</t>
    </r>
  </si>
  <si>
    <r>
      <rPr>
        <sz val="11"/>
        <rFont val="宋体"/>
        <charset val="134"/>
      </rPr>
      <t>小学美术（岗位A）</t>
    </r>
  </si>
  <si>
    <r>
      <rPr>
        <sz val="11"/>
        <rFont val="宋体"/>
        <charset val="134"/>
      </rPr>
      <t>小学数学（岗位A）</t>
    </r>
  </si>
  <si>
    <r>
      <rPr>
        <sz val="11"/>
        <rFont val="宋体"/>
        <charset val="134"/>
      </rPr>
      <t>小学心理健康（岗位A）</t>
    </r>
  </si>
  <si>
    <r>
      <rPr>
        <sz val="11"/>
        <rFont val="宋体"/>
        <charset val="134"/>
      </rPr>
      <t>小学信息技术（岗位A）</t>
    </r>
  </si>
  <si>
    <r>
      <rPr>
        <sz val="11"/>
        <rFont val="宋体"/>
        <charset val="134"/>
      </rPr>
      <t>小学音乐（岗位A）</t>
    </r>
  </si>
  <si>
    <r>
      <rPr>
        <sz val="11"/>
        <rFont val="宋体"/>
        <charset val="134"/>
      </rPr>
      <t>小学英语（岗位A）</t>
    </r>
  </si>
  <si>
    <r>
      <rPr>
        <sz val="11"/>
        <rFont val="宋体"/>
        <charset val="134"/>
      </rPr>
      <t>小学语文（岗位A）</t>
    </r>
  </si>
  <si>
    <r>
      <rPr>
        <sz val="11"/>
        <rFont val="宋体"/>
        <charset val="134"/>
      </rPr>
      <t>学前教育（岗位A）</t>
    </r>
  </si>
  <si>
    <r>
      <rPr>
        <sz val="11"/>
        <rFont val="宋体"/>
        <charset val="134"/>
      </rPr>
      <t>学前教育（岗位B）</t>
    </r>
  </si>
  <si>
    <r>
      <rPr>
        <sz val="11"/>
        <rFont val="宋体"/>
        <charset val="134"/>
      </rPr>
      <t>艺术设计（职高）岗位A</t>
    </r>
  </si>
  <si>
    <r>
      <rPr>
        <sz val="11"/>
        <rFont val="宋体"/>
        <charset val="134"/>
      </rPr>
      <t>艺术设计 (职高）岗位A</t>
    </r>
  </si>
  <si>
    <r>
      <rPr>
        <sz val="11"/>
        <rFont val="宋体"/>
        <charset val="134"/>
      </rPr>
      <t>中学地理（岗位A）</t>
    </r>
  </si>
  <si>
    <r>
      <rPr>
        <sz val="11"/>
        <rFont val="宋体"/>
        <charset val="134"/>
      </rPr>
      <t>中学地理（岗位B）</t>
    </r>
  </si>
  <si>
    <r>
      <rPr>
        <sz val="11"/>
        <rFont val="宋体"/>
        <charset val="134"/>
      </rPr>
      <t>中学科学（岗位A）</t>
    </r>
  </si>
  <si>
    <r>
      <rPr>
        <sz val="11"/>
        <rFont val="宋体"/>
        <charset val="134"/>
      </rPr>
      <t>中学历史（岗位A）</t>
    </r>
  </si>
  <si>
    <r>
      <rPr>
        <sz val="11"/>
        <rFont val="宋体"/>
        <charset val="134"/>
      </rPr>
      <t>中学社会（岗位A）</t>
    </r>
  </si>
  <si>
    <r>
      <rPr>
        <sz val="11"/>
        <rFont val="宋体"/>
        <charset val="134"/>
      </rPr>
      <t>中学数学（岗位A）</t>
    </r>
  </si>
  <si>
    <r>
      <rPr>
        <sz val="11"/>
        <rFont val="宋体"/>
        <charset val="134"/>
      </rPr>
      <t>中学英语（岗位A）</t>
    </r>
  </si>
  <si>
    <r>
      <rPr>
        <sz val="11"/>
        <rFont val="宋体"/>
        <charset val="134"/>
      </rPr>
      <t>中学英语（岗位B）</t>
    </r>
  </si>
  <si>
    <r>
      <rPr>
        <sz val="11"/>
        <rFont val="宋体"/>
        <charset val="134"/>
      </rPr>
      <t>中学语文（岗位A）</t>
    </r>
  </si>
  <si>
    <r>
      <rPr>
        <sz val="11"/>
        <rFont val="宋体"/>
        <charset val="134"/>
      </rPr>
      <t>中学语文（岗位B）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</si>
</sst>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"/>
  </numFmts>
  <fonts count="29">
    <font>
      <sz val="10"/>
      <color rgb="FF000000"/>
      <name val="Times New Roman"/>
      <charset val="204"/>
    </font>
    <font>
      <sz val="18"/>
      <name val="黑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20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Times New Roman"/>
      <charset val="20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2" borderId="15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2" borderId="10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76" fontId="2" fillId="0" borderId="3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3"/>
  <sheetViews>
    <sheetView tabSelected="1" workbookViewId="0">
      <selection activeCell="A1" sqref="A1:E1"/>
    </sheetView>
  </sheetViews>
  <sheetFormatPr defaultColWidth="8.8" defaultRowHeight="12.75" outlineLevelCol="4"/>
  <cols>
    <col min="1" max="1" width="21.3" style="18" customWidth="1"/>
    <col min="2" max="2" width="26.6" style="18" customWidth="1"/>
    <col min="3" max="4" width="13.4" style="18" customWidth="1"/>
    <col min="5" max="5" width="9.6" style="18"/>
  </cols>
  <sheetData>
    <row r="1" ht="43" customHeight="1" spans="1:5">
      <c r="A1" s="19" t="s">
        <v>0</v>
      </c>
      <c r="B1" s="20"/>
      <c r="C1" s="20"/>
      <c r="D1" s="20"/>
      <c r="E1" s="21"/>
    </row>
    <row r="2" ht="43" customHeight="1" spans="1:5">
      <c r="A2" s="22" t="s">
        <v>1</v>
      </c>
      <c r="B2" s="23" t="s">
        <v>2</v>
      </c>
      <c r="C2" s="23" t="s">
        <v>3</v>
      </c>
      <c r="D2" s="23" t="s">
        <v>4</v>
      </c>
      <c r="E2" s="24" t="s">
        <v>5</v>
      </c>
    </row>
    <row r="3" spans="1:5">
      <c r="A3" s="25">
        <v>10237200025</v>
      </c>
      <c r="B3" s="25" t="s">
        <v>6</v>
      </c>
      <c r="C3" s="25">
        <v>66.5</v>
      </c>
      <c r="D3" s="25">
        <v>52.5</v>
      </c>
      <c r="E3" s="25">
        <f>C3*0.3+D3*0.7</f>
        <v>56.7</v>
      </c>
    </row>
    <row r="4" spans="1:5">
      <c r="A4" s="25">
        <v>10237200276</v>
      </c>
      <c r="B4" s="25" t="s">
        <v>6</v>
      </c>
      <c r="C4" s="25">
        <v>53.5</v>
      </c>
      <c r="D4" s="25">
        <v>51</v>
      </c>
      <c r="E4" s="25">
        <f>C4*0.3+D4*0.7</f>
        <v>51.75</v>
      </c>
    </row>
    <row r="5" spans="1:5">
      <c r="A5" s="25">
        <v>10237200366</v>
      </c>
      <c r="B5" s="25" t="s">
        <v>6</v>
      </c>
      <c r="C5" s="25">
        <v>56</v>
      </c>
      <c r="D5" s="25">
        <v>41</v>
      </c>
      <c r="E5" s="25">
        <f>C5*0.3+D5*0.7</f>
        <v>45.5</v>
      </c>
    </row>
    <row r="6" spans="1:5">
      <c r="A6" s="25">
        <v>10237200365</v>
      </c>
      <c r="B6" s="25" t="s">
        <v>7</v>
      </c>
      <c r="C6" s="25" t="s">
        <v>8</v>
      </c>
      <c r="D6" s="25" t="s">
        <v>8</v>
      </c>
      <c r="E6" s="25">
        <v>0</v>
      </c>
    </row>
    <row r="7" spans="1:5">
      <c r="A7" s="25">
        <v>10237200381</v>
      </c>
      <c r="B7" s="25" t="s">
        <v>7</v>
      </c>
      <c r="C7" s="25" t="s">
        <v>8</v>
      </c>
      <c r="D7" s="25" t="s">
        <v>8</v>
      </c>
      <c r="E7" s="25">
        <v>0</v>
      </c>
    </row>
    <row r="8" spans="1:5">
      <c r="A8" s="25">
        <v>10237200331</v>
      </c>
      <c r="B8" s="25" t="s">
        <v>7</v>
      </c>
      <c r="C8" s="25">
        <v>79.5</v>
      </c>
      <c r="D8" s="25">
        <v>76.5</v>
      </c>
      <c r="E8" s="25">
        <f t="shared" ref="E8:E17" si="0">C8*0.3+D8*0.7</f>
        <v>77.4</v>
      </c>
    </row>
    <row r="9" spans="1:5">
      <c r="A9" s="25">
        <v>10237200100</v>
      </c>
      <c r="B9" s="25" t="s">
        <v>7</v>
      </c>
      <c r="C9" s="25">
        <v>70</v>
      </c>
      <c r="D9" s="25">
        <v>73.5</v>
      </c>
      <c r="E9" s="25">
        <f t="shared" si="0"/>
        <v>72.45</v>
      </c>
    </row>
    <row r="10" spans="1:5">
      <c r="A10" s="25">
        <v>10237200106</v>
      </c>
      <c r="B10" s="25" t="s">
        <v>7</v>
      </c>
      <c r="C10" s="25">
        <v>68</v>
      </c>
      <c r="D10" s="25">
        <v>73</v>
      </c>
      <c r="E10" s="25">
        <f t="shared" si="0"/>
        <v>71.5</v>
      </c>
    </row>
    <row r="11" spans="1:5">
      <c r="A11" s="25">
        <v>10237200253</v>
      </c>
      <c r="B11" s="25" t="s">
        <v>7</v>
      </c>
      <c r="C11" s="25">
        <v>61</v>
      </c>
      <c r="D11" s="25">
        <v>73</v>
      </c>
      <c r="E11" s="25">
        <f t="shared" si="0"/>
        <v>69.4</v>
      </c>
    </row>
    <row r="12" spans="1:5">
      <c r="A12" s="25">
        <v>10237200200</v>
      </c>
      <c r="B12" s="25" t="s">
        <v>9</v>
      </c>
      <c r="C12" s="25">
        <v>72.5</v>
      </c>
      <c r="D12" s="25">
        <v>60.5</v>
      </c>
      <c r="E12" s="25">
        <f t="shared" si="0"/>
        <v>64.1</v>
      </c>
    </row>
    <row r="13" spans="1:5">
      <c r="A13" s="25">
        <v>10237200226</v>
      </c>
      <c r="B13" s="25" t="s">
        <v>9</v>
      </c>
      <c r="C13" s="25">
        <v>67</v>
      </c>
      <c r="D13" s="25">
        <v>55.5</v>
      </c>
      <c r="E13" s="25">
        <f t="shared" si="0"/>
        <v>58.95</v>
      </c>
    </row>
    <row r="14" spans="1:5">
      <c r="A14" s="25">
        <v>10237200335</v>
      </c>
      <c r="B14" s="25" t="s">
        <v>9</v>
      </c>
      <c r="C14" s="25">
        <v>53.5</v>
      </c>
      <c r="D14" s="25">
        <v>55</v>
      </c>
      <c r="E14" s="25">
        <f t="shared" si="0"/>
        <v>54.55</v>
      </c>
    </row>
    <row r="15" spans="1:5">
      <c r="A15" s="25">
        <v>10237200039</v>
      </c>
      <c r="B15" s="25" t="s">
        <v>10</v>
      </c>
      <c r="C15" s="25">
        <v>73.5</v>
      </c>
      <c r="D15" s="25">
        <v>66</v>
      </c>
      <c r="E15" s="25">
        <f t="shared" si="0"/>
        <v>68.25</v>
      </c>
    </row>
    <row r="16" spans="1:5">
      <c r="A16" s="25">
        <v>10237200107</v>
      </c>
      <c r="B16" s="25" t="s">
        <v>10</v>
      </c>
      <c r="C16" s="25">
        <v>67</v>
      </c>
      <c r="D16" s="25">
        <v>55.5</v>
      </c>
      <c r="E16" s="25">
        <f t="shared" si="0"/>
        <v>58.95</v>
      </c>
    </row>
    <row r="17" spans="1:5">
      <c r="A17" s="25">
        <v>10237200063</v>
      </c>
      <c r="B17" s="25" t="s">
        <v>10</v>
      </c>
      <c r="C17" s="25">
        <v>60</v>
      </c>
      <c r="D17" s="25">
        <v>51.5</v>
      </c>
      <c r="E17" s="25">
        <f t="shared" si="0"/>
        <v>54.05</v>
      </c>
    </row>
    <row r="18" spans="1:5">
      <c r="A18" s="25">
        <v>10237200105</v>
      </c>
      <c r="B18" s="25" t="s">
        <v>11</v>
      </c>
      <c r="C18" s="25" t="s">
        <v>8</v>
      </c>
      <c r="D18" s="25" t="s">
        <v>8</v>
      </c>
      <c r="E18" s="25">
        <v>0</v>
      </c>
    </row>
    <row r="19" spans="1:5">
      <c r="A19" s="25">
        <v>10237200139</v>
      </c>
      <c r="B19" s="25" t="s">
        <v>11</v>
      </c>
      <c r="C19" s="25" t="s">
        <v>8</v>
      </c>
      <c r="D19" s="25" t="s">
        <v>8</v>
      </c>
      <c r="E19" s="25">
        <v>0</v>
      </c>
    </row>
    <row r="20" spans="1:5">
      <c r="A20" s="25">
        <v>10237200173</v>
      </c>
      <c r="B20" s="25" t="s">
        <v>11</v>
      </c>
      <c r="C20" s="25" t="s">
        <v>8</v>
      </c>
      <c r="D20" s="25" t="s">
        <v>8</v>
      </c>
      <c r="E20" s="25">
        <v>0</v>
      </c>
    </row>
    <row r="21" spans="1:5">
      <c r="A21" s="25">
        <v>10237200282</v>
      </c>
      <c r="B21" s="25" t="s">
        <v>11</v>
      </c>
      <c r="C21" s="25" t="s">
        <v>8</v>
      </c>
      <c r="D21" s="25" t="s">
        <v>8</v>
      </c>
      <c r="E21" s="25">
        <v>0</v>
      </c>
    </row>
    <row r="22" spans="1:5">
      <c r="A22" s="25">
        <v>10237200337</v>
      </c>
      <c r="B22" s="25" t="s">
        <v>11</v>
      </c>
      <c r="C22" s="25" t="s">
        <v>8</v>
      </c>
      <c r="D22" s="25" t="s">
        <v>8</v>
      </c>
      <c r="E22" s="25">
        <v>0</v>
      </c>
    </row>
    <row r="23" spans="1:5">
      <c r="A23" s="25">
        <v>10237200352</v>
      </c>
      <c r="B23" s="25" t="s">
        <v>11</v>
      </c>
      <c r="C23" s="25" t="s">
        <v>8</v>
      </c>
      <c r="D23" s="25" t="s">
        <v>8</v>
      </c>
      <c r="E23" s="25">
        <v>0</v>
      </c>
    </row>
    <row r="24" spans="1:5">
      <c r="A24" s="25">
        <v>10237200404</v>
      </c>
      <c r="B24" s="25" t="s">
        <v>11</v>
      </c>
      <c r="C24" s="25" t="s">
        <v>8</v>
      </c>
      <c r="D24" s="25" t="s">
        <v>8</v>
      </c>
      <c r="E24" s="25">
        <v>0</v>
      </c>
    </row>
    <row r="25" spans="1:5">
      <c r="A25" s="25">
        <v>10237200419</v>
      </c>
      <c r="B25" s="25" t="s">
        <v>11</v>
      </c>
      <c r="C25" s="25" t="s">
        <v>8</v>
      </c>
      <c r="D25" s="25" t="s">
        <v>8</v>
      </c>
      <c r="E25" s="25">
        <v>0</v>
      </c>
    </row>
    <row r="26" spans="1:5">
      <c r="A26" s="25">
        <v>10237200051</v>
      </c>
      <c r="B26" s="25" t="s">
        <v>11</v>
      </c>
      <c r="C26" s="25">
        <v>60.5</v>
      </c>
      <c r="D26" s="25">
        <v>92.5</v>
      </c>
      <c r="E26" s="25">
        <f t="shared" ref="E26:E44" si="1">C26*0.3+D26*0.7</f>
        <v>82.9</v>
      </c>
    </row>
    <row r="27" spans="1:5">
      <c r="A27" s="25">
        <v>10237200165</v>
      </c>
      <c r="B27" s="25" t="s">
        <v>11</v>
      </c>
      <c r="C27" s="25">
        <v>72.5</v>
      </c>
      <c r="D27" s="25">
        <v>80.5</v>
      </c>
      <c r="E27" s="25">
        <f t="shared" si="1"/>
        <v>78.1</v>
      </c>
    </row>
    <row r="28" spans="1:5">
      <c r="A28" s="25">
        <v>10237200189</v>
      </c>
      <c r="B28" s="25" t="s">
        <v>11</v>
      </c>
      <c r="C28" s="25">
        <v>78.5</v>
      </c>
      <c r="D28" s="25">
        <v>73.5</v>
      </c>
      <c r="E28" s="25">
        <f t="shared" si="1"/>
        <v>75</v>
      </c>
    </row>
    <row r="29" spans="1:5">
      <c r="A29" s="25">
        <v>10237200235</v>
      </c>
      <c r="B29" s="25" t="s">
        <v>11</v>
      </c>
      <c r="C29" s="25">
        <v>56</v>
      </c>
      <c r="D29" s="25">
        <v>83</v>
      </c>
      <c r="E29" s="25">
        <f t="shared" si="1"/>
        <v>74.9</v>
      </c>
    </row>
    <row r="30" spans="1:5">
      <c r="A30" s="25">
        <v>10237200340</v>
      </c>
      <c r="B30" s="25" t="s">
        <v>11</v>
      </c>
      <c r="C30" s="25">
        <v>73</v>
      </c>
      <c r="D30" s="25">
        <v>75.5</v>
      </c>
      <c r="E30" s="25">
        <f t="shared" si="1"/>
        <v>74.75</v>
      </c>
    </row>
    <row r="31" spans="1:5">
      <c r="A31" s="25">
        <v>10237200013</v>
      </c>
      <c r="B31" s="25" t="s">
        <v>11</v>
      </c>
      <c r="C31" s="25">
        <v>74</v>
      </c>
      <c r="D31" s="25">
        <v>75</v>
      </c>
      <c r="E31" s="25">
        <f t="shared" si="1"/>
        <v>74.7</v>
      </c>
    </row>
    <row r="32" spans="1:5">
      <c r="A32" s="25">
        <v>10237200001</v>
      </c>
      <c r="B32" s="25" t="s">
        <v>11</v>
      </c>
      <c r="C32" s="25">
        <v>71.5</v>
      </c>
      <c r="D32" s="25">
        <v>74.5</v>
      </c>
      <c r="E32" s="25">
        <f t="shared" si="1"/>
        <v>73.6</v>
      </c>
    </row>
    <row r="33" spans="1:5">
      <c r="A33" s="25">
        <v>10237200358</v>
      </c>
      <c r="B33" s="25" t="s">
        <v>11</v>
      </c>
      <c r="C33" s="25">
        <v>61</v>
      </c>
      <c r="D33" s="25">
        <v>72.5</v>
      </c>
      <c r="E33" s="25">
        <f t="shared" si="1"/>
        <v>69.05</v>
      </c>
    </row>
    <row r="34" spans="1:5">
      <c r="A34" s="25">
        <v>10237200122</v>
      </c>
      <c r="B34" s="25" t="s">
        <v>11</v>
      </c>
      <c r="C34" s="25">
        <v>68.5</v>
      </c>
      <c r="D34" s="25">
        <v>69</v>
      </c>
      <c r="E34" s="25">
        <f t="shared" si="1"/>
        <v>68.85</v>
      </c>
    </row>
    <row r="35" spans="1:5">
      <c r="A35" s="25">
        <v>10237200359</v>
      </c>
      <c r="B35" s="25" t="s">
        <v>11</v>
      </c>
      <c r="C35" s="25">
        <v>77</v>
      </c>
      <c r="D35" s="25">
        <v>64.5</v>
      </c>
      <c r="E35" s="25">
        <f t="shared" si="1"/>
        <v>68.25</v>
      </c>
    </row>
    <row r="36" spans="1:5">
      <c r="A36" s="25">
        <v>10237200086</v>
      </c>
      <c r="B36" s="25" t="s">
        <v>11</v>
      </c>
      <c r="C36" s="25">
        <v>73</v>
      </c>
      <c r="D36" s="25">
        <v>59.5</v>
      </c>
      <c r="E36" s="25">
        <f t="shared" si="1"/>
        <v>63.55</v>
      </c>
    </row>
    <row r="37" spans="1:5">
      <c r="A37" s="25">
        <v>10237200307</v>
      </c>
      <c r="B37" s="25" t="s">
        <v>11</v>
      </c>
      <c r="C37" s="25">
        <v>71.5</v>
      </c>
      <c r="D37" s="25">
        <v>56.5</v>
      </c>
      <c r="E37" s="25">
        <f t="shared" si="1"/>
        <v>61</v>
      </c>
    </row>
    <row r="38" spans="1:5">
      <c r="A38" s="25">
        <v>10237200128</v>
      </c>
      <c r="B38" s="25" t="s">
        <v>11</v>
      </c>
      <c r="C38" s="25">
        <v>60.5</v>
      </c>
      <c r="D38" s="25">
        <v>42.5</v>
      </c>
      <c r="E38" s="25">
        <f t="shared" si="1"/>
        <v>47.9</v>
      </c>
    </row>
    <row r="39" spans="1:5">
      <c r="A39" s="25">
        <v>10237200220</v>
      </c>
      <c r="B39" s="25" t="s">
        <v>11</v>
      </c>
      <c r="C39" s="25">
        <v>59.5</v>
      </c>
      <c r="D39" s="25">
        <v>42</v>
      </c>
      <c r="E39" s="25">
        <f t="shared" si="1"/>
        <v>47.25</v>
      </c>
    </row>
    <row r="40" spans="1:5">
      <c r="A40" s="25">
        <v>10237200101</v>
      </c>
      <c r="B40" s="25" t="s">
        <v>12</v>
      </c>
      <c r="C40" s="25">
        <v>78</v>
      </c>
      <c r="D40" s="25">
        <v>81</v>
      </c>
      <c r="E40" s="25">
        <f t="shared" si="1"/>
        <v>80.1</v>
      </c>
    </row>
    <row r="41" spans="1:5">
      <c r="A41" s="25">
        <v>10237200068</v>
      </c>
      <c r="B41" s="25" t="s">
        <v>12</v>
      </c>
      <c r="C41" s="25">
        <v>73</v>
      </c>
      <c r="D41" s="25">
        <v>71</v>
      </c>
      <c r="E41" s="25">
        <f t="shared" si="1"/>
        <v>71.6</v>
      </c>
    </row>
    <row r="42" spans="1:5">
      <c r="A42" s="25">
        <v>10237200318</v>
      </c>
      <c r="B42" s="25" t="s">
        <v>12</v>
      </c>
      <c r="C42" s="25">
        <v>64</v>
      </c>
      <c r="D42" s="25">
        <v>72</v>
      </c>
      <c r="E42" s="25">
        <f t="shared" si="1"/>
        <v>69.6</v>
      </c>
    </row>
    <row r="43" spans="1:5">
      <c r="A43" s="25">
        <v>10237200385</v>
      </c>
      <c r="B43" s="25" t="s">
        <v>12</v>
      </c>
      <c r="C43" s="25">
        <v>53</v>
      </c>
      <c r="D43" s="25">
        <v>60</v>
      </c>
      <c r="E43" s="25">
        <f t="shared" si="1"/>
        <v>57.9</v>
      </c>
    </row>
    <row r="44" spans="1:5">
      <c r="A44" s="25">
        <v>10237200027</v>
      </c>
      <c r="B44" s="25" t="s">
        <v>12</v>
      </c>
      <c r="C44" s="25">
        <v>62.5</v>
      </c>
      <c r="D44" s="25">
        <v>53</v>
      </c>
      <c r="E44" s="25">
        <f t="shared" si="1"/>
        <v>55.85</v>
      </c>
    </row>
    <row r="45" spans="1:5">
      <c r="A45" s="25">
        <v>10237200265</v>
      </c>
      <c r="B45" s="25" t="s">
        <v>13</v>
      </c>
      <c r="C45" s="25" t="s">
        <v>8</v>
      </c>
      <c r="D45" s="25" t="s">
        <v>8</v>
      </c>
      <c r="E45" s="25">
        <v>0</v>
      </c>
    </row>
    <row r="46" spans="1:5">
      <c r="A46" s="25">
        <v>10237200338</v>
      </c>
      <c r="B46" s="25" t="s">
        <v>13</v>
      </c>
      <c r="C46" s="25" t="s">
        <v>8</v>
      </c>
      <c r="D46" s="25" t="s">
        <v>8</v>
      </c>
      <c r="E46" s="25">
        <v>0</v>
      </c>
    </row>
    <row r="47" spans="1:5">
      <c r="A47" s="25">
        <v>10237200347</v>
      </c>
      <c r="B47" s="25" t="s">
        <v>13</v>
      </c>
      <c r="C47" s="25" t="s">
        <v>8</v>
      </c>
      <c r="D47" s="25" t="s">
        <v>8</v>
      </c>
      <c r="E47" s="25">
        <v>0</v>
      </c>
    </row>
    <row r="48" spans="1:5">
      <c r="A48" s="25">
        <v>10237200074</v>
      </c>
      <c r="B48" s="25" t="s">
        <v>13</v>
      </c>
      <c r="C48" s="25">
        <v>82.5</v>
      </c>
      <c r="D48" s="25">
        <v>74</v>
      </c>
      <c r="E48" s="25">
        <f t="shared" ref="E48:E75" si="2">C48*0.3+D48*0.7</f>
        <v>76.55</v>
      </c>
    </row>
    <row r="49" spans="1:5">
      <c r="A49" s="25">
        <v>10237200244</v>
      </c>
      <c r="B49" s="25" t="s">
        <v>13</v>
      </c>
      <c r="C49" s="25">
        <v>82.5</v>
      </c>
      <c r="D49" s="25">
        <v>73</v>
      </c>
      <c r="E49" s="25">
        <f t="shared" si="2"/>
        <v>75.85</v>
      </c>
    </row>
    <row r="50" spans="1:5">
      <c r="A50" s="25">
        <v>10237200010</v>
      </c>
      <c r="B50" s="25" t="s">
        <v>13</v>
      </c>
      <c r="C50" s="25">
        <v>76</v>
      </c>
      <c r="D50" s="25">
        <v>72.5</v>
      </c>
      <c r="E50" s="25">
        <f t="shared" si="2"/>
        <v>73.55</v>
      </c>
    </row>
    <row r="51" spans="1:5">
      <c r="A51" s="25">
        <v>10237200172</v>
      </c>
      <c r="B51" s="25" t="s">
        <v>13</v>
      </c>
      <c r="C51" s="25">
        <v>64.5</v>
      </c>
      <c r="D51" s="25">
        <v>66.5</v>
      </c>
      <c r="E51" s="25">
        <f t="shared" si="2"/>
        <v>65.9</v>
      </c>
    </row>
    <row r="52" spans="1:5">
      <c r="A52" s="25">
        <v>10237200316</v>
      </c>
      <c r="B52" s="25" t="s">
        <v>13</v>
      </c>
      <c r="C52" s="25">
        <v>64.5</v>
      </c>
      <c r="D52" s="25">
        <v>64.5</v>
      </c>
      <c r="E52" s="25">
        <f t="shared" si="2"/>
        <v>64.5</v>
      </c>
    </row>
    <row r="53" spans="1:5">
      <c r="A53" s="25">
        <v>10237200258</v>
      </c>
      <c r="B53" s="25" t="s">
        <v>13</v>
      </c>
      <c r="C53" s="25">
        <v>60.5</v>
      </c>
      <c r="D53" s="25">
        <v>64.5</v>
      </c>
      <c r="E53" s="25">
        <f t="shared" si="2"/>
        <v>63.3</v>
      </c>
    </row>
    <row r="54" spans="1:5">
      <c r="A54" s="25">
        <v>10237200069</v>
      </c>
      <c r="B54" s="25" t="s">
        <v>13</v>
      </c>
      <c r="C54" s="25">
        <v>65</v>
      </c>
      <c r="D54" s="25">
        <v>60</v>
      </c>
      <c r="E54" s="25">
        <f t="shared" si="2"/>
        <v>61.5</v>
      </c>
    </row>
    <row r="55" spans="1:5">
      <c r="A55" s="25">
        <v>10237200181</v>
      </c>
      <c r="B55" s="25" t="s">
        <v>13</v>
      </c>
      <c r="C55" s="25">
        <v>55</v>
      </c>
      <c r="D55" s="25">
        <v>59</v>
      </c>
      <c r="E55" s="25">
        <f t="shared" si="2"/>
        <v>57.8</v>
      </c>
    </row>
    <row r="56" spans="1:5">
      <c r="A56" s="25">
        <v>10237200084</v>
      </c>
      <c r="B56" s="25" t="s">
        <v>13</v>
      </c>
      <c r="C56" s="25">
        <v>54.5</v>
      </c>
      <c r="D56" s="25">
        <v>58.5</v>
      </c>
      <c r="E56" s="25">
        <f t="shared" si="2"/>
        <v>57.3</v>
      </c>
    </row>
    <row r="57" spans="1:5">
      <c r="A57" s="25">
        <v>10237200427</v>
      </c>
      <c r="B57" s="25" t="s">
        <v>13</v>
      </c>
      <c r="C57" s="25">
        <v>73</v>
      </c>
      <c r="D57" s="25">
        <v>46.5</v>
      </c>
      <c r="E57" s="25">
        <f t="shared" si="2"/>
        <v>54.45</v>
      </c>
    </row>
    <row r="58" spans="1:5">
      <c r="A58" s="25">
        <v>10237200374</v>
      </c>
      <c r="B58" s="25" t="s">
        <v>13</v>
      </c>
      <c r="C58" s="25">
        <v>63.5</v>
      </c>
      <c r="D58" s="25">
        <v>50.5</v>
      </c>
      <c r="E58" s="25">
        <f t="shared" si="2"/>
        <v>54.4</v>
      </c>
    </row>
    <row r="59" spans="1:5">
      <c r="A59" s="25">
        <v>10237200380</v>
      </c>
      <c r="B59" s="25" t="s">
        <v>13</v>
      </c>
      <c r="C59" s="25">
        <v>50.5</v>
      </c>
      <c r="D59" s="25">
        <v>56</v>
      </c>
      <c r="E59" s="25">
        <f t="shared" si="2"/>
        <v>54.35</v>
      </c>
    </row>
    <row r="60" spans="1:5">
      <c r="A60" s="25">
        <v>10237200057</v>
      </c>
      <c r="B60" s="25" t="s">
        <v>13</v>
      </c>
      <c r="C60" s="25">
        <v>65</v>
      </c>
      <c r="D60" s="25">
        <v>49.5</v>
      </c>
      <c r="E60" s="25">
        <f t="shared" si="2"/>
        <v>54.15</v>
      </c>
    </row>
    <row r="61" spans="1:5">
      <c r="A61" s="25">
        <v>10237200020</v>
      </c>
      <c r="B61" s="25" t="s">
        <v>13</v>
      </c>
      <c r="C61" s="25">
        <v>55</v>
      </c>
      <c r="D61" s="25">
        <v>53</v>
      </c>
      <c r="E61" s="25">
        <f t="shared" si="2"/>
        <v>53.6</v>
      </c>
    </row>
    <row r="62" spans="1:5">
      <c r="A62" s="25">
        <v>10237200136</v>
      </c>
      <c r="B62" s="25" t="s">
        <v>13</v>
      </c>
      <c r="C62" s="25">
        <v>59</v>
      </c>
      <c r="D62" s="25">
        <v>48</v>
      </c>
      <c r="E62" s="25">
        <f t="shared" si="2"/>
        <v>51.3</v>
      </c>
    </row>
    <row r="63" spans="1:5">
      <c r="A63" s="25">
        <v>10237200183</v>
      </c>
      <c r="B63" s="25" t="s">
        <v>13</v>
      </c>
      <c r="C63" s="25">
        <v>62.5</v>
      </c>
      <c r="D63" s="25">
        <v>45.5</v>
      </c>
      <c r="E63" s="25">
        <f t="shared" si="2"/>
        <v>50.6</v>
      </c>
    </row>
    <row r="64" spans="1:5">
      <c r="A64" s="25">
        <v>10237200383</v>
      </c>
      <c r="B64" s="25" t="s">
        <v>13</v>
      </c>
      <c r="C64" s="25">
        <v>61</v>
      </c>
      <c r="D64" s="25">
        <v>45</v>
      </c>
      <c r="E64" s="25">
        <f t="shared" si="2"/>
        <v>49.8</v>
      </c>
    </row>
    <row r="65" spans="1:5">
      <c r="A65" s="25">
        <v>10237200428</v>
      </c>
      <c r="B65" s="25" t="s">
        <v>13</v>
      </c>
      <c r="C65" s="25">
        <v>52.5</v>
      </c>
      <c r="D65" s="25">
        <v>48.5</v>
      </c>
      <c r="E65" s="25">
        <f t="shared" si="2"/>
        <v>49.7</v>
      </c>
    </row>
    <row r="66" spans="1:5">
      <c r="A66" s="25">
        <v>10237200287</v>
      </c>
      <c r="B66" s="25" t="s">
        <v>13</v>
      </c>
      <c r="C66" s="25">
        <v>54.5</v>
      </c>
      <c r="D66" s="25">
        <v>47</v>
      </c>
      <c r="E66" s="25">
        <f t="shared" si="2"/>
        <v>49.25</v>
      </c>
    </row>
    <row r="67" spans="1:5">
      <c r="A67" s="25">
        <v>10237200002</v>
      </c>
      <c r="B67" s="25" t="s">
        <v>13</v>
      </c>
      <c r="C67" s="25">
        <v>50</v>
      </c>
      <c r="D67" s="25">
        <v>46</v>
      </c>
      <c r="E67" s="25">
        <f t="shared" si="2"/>
        <v>47.2</v>
      </c>
    </row>
    <row r="68" spans="1:5">
      <c r="A68" s="25">
        <v>10237200145</v>
      </c>
      <c r="B68" s="25" t="s">
        <v>13</v>
      </c>
      <c r="C68" s="25">
        <v>68</v>
      </c>
      <c r="D68" s="25">
        <v>35.5</v>
      </c>
      <c r="E68" s="25">
        <f t="shared" si="2"/>
        <v>45.25</v>
      </c>
    </row>
    <row r="69" spans="1:5">
      <c r="A69" s="25">
        <v>10237200379</v>
      </c>
      <c r="B69" s="25" t="s">
        <v>13</v>
      </c>
      <c r="C69" s="25">
        <v>51.5</v>
      </c>
      <c r="D69" s="25">
        <v>41</v>
      </c>
      <c r="E69" s="25">
        <f t="shared" si="2"/>
        <v>44.15</v>
      </c>
    </row>
    <row r="70" spans="1:5">
      <c r="A70" s="25">
        <v>10237200396</v>
      </c>
      <c r="B70" s="25" t="s">
        <v>13</v>
      </c>
      <c r="C70" s="25">
        <v>55</v>
      </c>
      <c r="D70" s="25">
        <v>39.5</v>
      </c>
      <c r="E70" s="25">
        <f t="shared" si="2"/>
        <v>44.15</v>
      </c>
    </row>
    <row r="71" spans="1:5">
      <c r="A71" s="25">
        <v>10237200133</v>
      </c>
      <c r="B71" s="25" t="s">
        <v>13</v>
      </c>
      <c r="C71" s="25">
        <v>52</v>
      </c>
      <c r="D71" s="25">
        <v>28</v>
      </c>
      <c r="E71" s="25">
        <f t="shared" si="2"/>
        <v>35.2</v>
      </c>
    </row>
    <row r="72" spans="1:5">
      <c r="A72" s="25">
        <v>10237200397</v>
      </c>
      <c r="B72" s="25" t="s">
        <v>13</v>
      </c>
      <c r="C72" s="25">
        <v>55</v>
      </c>
      <c r="D72" s="25">
        <v>26.5</v>
      </c>
      <c r="E72" s="25">
        <f t="shared" si="2"/>
        <v>35.05</v>
      </c>
    </row>
    <row r="73" spans="1:5">
      <c r="A73" s="25">
        <v>10237200021</v>
      </c>
      <c r="B73" s="25" t="s">
        <v>14</v>
      </c>
      <c r="C73" s="25">
        <v>72</v>
      </c>
      <c r="D73" s="25">
        <v>70</v>
      </c>
      <c r="E73" s="25">
        <f t="shared" si="2"/>
        <v>70.6</v>
      </c>
    </row>
    <row r="74" spans="1:5">
      <c r="A74" s="25">
        <v>10237200350</v>
      </c>
      <c r="B74" s="25" t="s">
        <v>14</v>
      </c>
      <c r="C74" s="25">
        <v>59.5</v>
      </c>
      <c r="D74" s="25">
        <v>65.5</v>
      </c>
      <c r="E74" s="25">
        <f t="shared" si="2"/>
        <v>63.7</v>
      </c>
    </row>
    <row r="75" spans="1:5">
      <c r="A75" s="25">
        <v>10237200151</v>
      </c>
      <c r="B75" s="25" t="s">
        <v>14</v>
      </c>
      <c r="C75" s="25">
        <v>52.5</v>
      </c>
      <c r="D75" s="25">
        <v>61.5</v>
      </c>
      <c r="E75" s="25">
        <f t="shared" si="2"/>
        <v>58.8</v>
      </c>
    </row>
    <row r="76" spans="1:5">
      <c r="A76" s="25">
        <v>10237200054</v>
      </c>
      <c r="B76" s="25" t="s">
        <v>15</v>
      </c>
      <c r="C76" s="25" t="s">
        <v>8</v>
      </c>
      <c r="D76" s="25" t="s">
        <v>8</v>
      </c>
      <c r="E76" s="25">
        <v>0</v>
      </c>
    </row>
    <row r="77" spans="1:5">
      <c r="A77" s="25">
        <v>10237200166</v>
      </c>
      <c r="B77" s="25" t="s">
        <v>15</v>
      </c>
      <c r="C77" s="25" t="s">
        <v>8</v>
      </c>
      <c r="D77" s="25" t="s">
        <v>8</v>
      </c>
      <c r="E77" s="25">
        <v>0</v>
      </c>
    </row>
    <row r="78" spans="1:5">
      <c r="A78" s="25">
        <v>10237200329</v>
      </c>
      <c r="B78" s="25" t="s">
        <v>15</v>
      </c>
      <c r="C78" s="25" t="s">
        <v>8</v>
      </c>
      <c r="D78" s="25" t="s">
        <v>8</v>
      </c>
      <c r="E78" s="25">
        <v>0</v>
      </c>
    </row>
    <row r="79" spans="1:5">
      <c r="A79" s="25">
        <v>10237200416</v>
      </c>
      <c r="B79" s="25" t="s">
        <v>15</v>
      </c>
      <c r="C79" s="25" t="s">
        <v>8</v>
      </c>
      <c r="D79" s="25" t="s">
        <v>8</v>
      </c>
      <c r="E79" s="25">
        <v>0</v>
      </c>
    </row>
    <row r="80" spans="1:5">
      <c r="A80" s="25">
        <v>10237200432</v>
      </c>
      <c r="B80" s="25" t="s">
        <v>15</v>
      </c>
      <c r="C80" s="25" t="s">
        <v>8</v>
      </c>
      <c r="D80" s="25" t="s">
        <v>8</v>
      </c>
      <c r="E80" s="25">
        <v>0</v>
      </c>
    </row>
    <row r="81" spans="1:5">
      <c r="A81" s="25">
        <v>10237200434</v>
      </c>
      <c r="B81" s="25" t="s">
        <v>15</v>
      </c>
      <c r="C81" s="25" t="s">
        <v>8</v>
      </c>
      <c r="D81" s="25" t="s">
        <v>8</v>
      </c>
      <c r="E81" s="25">
        <v>0</v>
      </c>
    </row>
    <row r="82" spans="1:5">
      <c r="A82" s="25">
        <v>10237200438</v>
      </c>
      <c r="B82" s="25" t="s">
        <v>15</v>
      </c>
      <c r="C82" s="25" t="s">
        <v>8</v>
      </c>
      <c r="D82" s="25" t="s">
        <v>8</v>
      </c>
      <c r="E82" s="25">
        <v>0</v>
      </c>
    </row>
    <row r="83" spans="1:5">
      <c r="A83" s="25">
        <v>10237200034</v>
      </c>
      <c r="B83" s="25" t="s">
        <v>15</v>
      </c>
      <c r="C83" s="25">
        <v>85.5</v>
      </c>
      <c r="D83" s="25">
        <v>78.5</v>
      </c>
      <c r="E83" s="25">
        <f t="shared" ref="E83:E117" si="3">C83*0.3+D83*0.7</f>
        <v>80.6</v>
      </c>
    </row>
    <row r="84" spans="1:5">
      <c r="A84" s="25">
        <v>10237200046</v>
      </c>
      <c r="B84" s="25" t="s">
        <v>15</v>
      </c>
      <c r="C84" s="25">
        <v>77</v>
      </c>
      <c r="D84" s="25">
        <v>80.5</v>
      </c>
      <c r="E84" s="25">
        <f t="shared" si="3"/>
        <v>79.45</v>
      </c>
    </row>
    <row r="85" spans="1:5">
      <c r="A85" s="25">
        <v>10237200111</v>
      </c>
      <c r="B85" s="25" t="s">
        <v>15</v>
      </c>
      <c r="C85" s="25">
        <v>86.5</v>
      </c>
      <c r="D85" s="25">
        <v>71</v>
      </c>
      <c r="E85" s="25">
        <f t="shared" si="3"/>
        <v>75.65</v>
      </c>
    </row>
    <row r="86" spans="1:5">
      <c r="A86" s="25">
        <v>10237200254</v>
      </c>
      <c r="B86" s="25" t="s">
        <v>15</v>
      </c>
      <c r="C86" s="25">
        <v>69.5</v>
      </c>
      <c r="D86" s="25">
        <v>77</v>
      </c>
      <c r="E86" s="25">
        <f t="shared" si="3"/>
        <v>74.75</v>
      </c>
    </row>
    <row r="87" spans="1:5">
      <c r="A87" s="25">
        <v>10237200088</v>
      </c>
      <c r="B87" s="25" t="s">
        <v>15</v>
      </c>
      <c r="C87" s="25">
        <v>77.5</v>
      </c>
      <c r="D87" s="25">
        <v>72</v>
      </c>
      <c r="E87" s="25">
        <f t="shared" si="3"/>
        <v>73.65</v>
      </c>
    </row>
    <row r="88" spans="1:5">
      <c r="A88" s="25">
        <v>10237200232</v>
      </c>
      <c r="B88" s="25" t="s">
        <v>15</v>
      </c>
      <c r="C88" s="25">
        <v>64</v>
      </c>
      <c r="D88" s="25">
        <v>77.5</v>
      </c>
      <c r="E88" s="25">
        <f t="shared" si="3"/>
        <v>73.45</v>
      </c>
    </row>
    <row r="89" spans="1:5">
      <c r="A89" s="25">
        <v>10237200102</v>
      </c>
      <c r="B89" s="25" t="s">
        <v>15</v>
      </c>
      <c r="C89" s="25">
        <v>72</v>
      </c>
      <c r="D89" s="25">
        <v>74</v>
      </c>
      <c r="E89" s="25">
        <f t="shared" si="3"/>
        <v>73.4</v>
      </c>
    </row>
    <row r="90" spans="1:5">
      <c r="A90" s="25">
        <v>10237200004</v>
      </c>
      <c r="B90" s="25" t="s">
        <v>15</v>
      </c>
      <c r="C90" s="25">
        <v>82.5</v>
      </c>
      <c r="D90" s="25">
        <v>67</v>
      </c>
      <c r="E90" s="25">
        <f t="shared" si="3"/>
        <v>71.65</v>
      </c>
    </row>
    <row r="91" spans="1:5">
      <c r="A91" s="25">
        <v>10237200006</v>
      </c>
      <c r="B91" s="25" t="s">
        <v>15</v>
      </c>
      <c r="C91" s="25">
        <v>74</v>
      </c>
      <c r="D91" s="25">
        <v>69</v>
      </c>
      <c r="E91" s="25">
        <f t="shared" si="3"/>
        <v>70.5</v>
      </c>
    </row>
    <row r="92" spans="1:5">
      <c r="A92" s="25">
        <v>10237200188</v>
      </c>
      <c r="B92" s="25" t="s">
        <v>15</v>
      </c>
      <c r="C92" s="25">
        <v>77.5</v>
      </c>
      <c r="D92" s="25">
        <v>67.5</v>
      </c>
      <c r="E92" s="25">
        <f t="shared" si="3"/>
        <v>70.5</v>
      </c>
    </row>
    <row r="93" spans="1:5">
      <c r="A93" s="25">
        <v>10237200083</v>
      </c>
      <c r="B93" s="25" t="s">
        <v>15</v>
      </c>
      <c r="C93" s="25">
        <v>60</v>
      </c>
      <c r="D93" s="25">
        <v>72.5</v>
      </c>
      <c r="E93" s="25">
        <f t="shared" si="3"/>
        <v>68.75</v>
      </c>
    </row>
    <row r="94" spans="1:5">
      <c r="A94" s="25">
        <v>10237200142</v>
      </c>
      <c r="B94" s="25" t="s">
        <v>15</v>
      </c>
      <c r="C94" s="25">
        <v>77</v>
      </c>
      <c r="D94" s="25">
        <v>65</v>
      </c>
      <c r="E94" s="25">
        <f t="shared" si="3"/>
        <v>68.6</v>
      </c>
    </row>
    <row r="95" spans="1:5">
      <c r="A95" s="25">
        <v>10237200259</v>
      </c>
      <c r="B95" s="25" t="s">
        <v>15</v>
      </c>
      <c r="C95" s="25">
        <v>62.5</v>
      </c>
      <c r="D95" s="25">
        <v>69.5</v>
      </c>
      <c r="E95" s="25">
        <f t="shared" si="3"/>
        <v>67.4</v>
      </c>
    </row>
    <row r="96" spans="1:5">
      <c r="A96" s="25">
        <v>10237200171</v>
      </c>
      <c r="B96" s="25" t="s">
        <v>15</v>
      </c>
      <c r="C96" s="25">
        <v>61.5</v>
      </c>
      <c r="D96" s="25">
        <v>69.5</v>
      </c>
      <c r="E96" s="25">
        <f t="shared" si="3"/>
        <v>67.1</v>
      </c>
    </row>
    <row r="97" spans="1:5">
      <c r="A97" s="25">
        <v>10237200273</v>
      </c>
      <c r="B97" s="25" t="s">
        <v>15</v>
      </c>
      <c r="C97" s="25">
        <v>56.5</v>
      </c>
      <c r="D97" s="25">
        <v>71.5</v>
      </c>
      <c r="E97" s="25">
        <f t="shared" si="3"/>
        <v>67</v>
      </c>
    </row>
    <row r="98" spans="1:5">
      <c r="A98" s="25">
        <v>10237200238</v>
      </c>
      <c r="B98" s="25" t="s">
        <v>15</v>
      </c>
      <c r="C98" s="25">
        <v>57.5</v>
      </c>
      <c r="D98" s="25">
        <v>70.5</v>
      </c>
      <c r="E98" s="25">
        <f t="shared" si="3"/>
        <v>66.6</v>
      </c>
    </row>
    <row r="99" spans="1:5">
      <c r="A99" s="25">
        <v>10237200213</v>
      </c>
      <c r="B99" s="25" t="s">
        <v>15</v>
      </c>
      <c r="C99" s="25">
        <v>80.5</v>
      </c>
      <c r="D99" s="25">
        <v>60.5</v>
      </c>
      <c r="E99" s="25">
        <f t="shared" si="3"/>
        <v>66.5</v>
      </c>
    </row>
    <row r="100" spans="1:5">
      <c r="A100" s="25">
        <v>10237200313</v>
      </c>
      <c r="B100" s="25" t="s">
        <v>15</v>
      </c>
      <c r="C100" s="25">
        <v>76</v>
      </c>
      <c r="D100" s="25">
        <v>62</v>
      </c>
      <c r="E100" s="25">
        <f t="shared" si="3"/>
        <v>66.2</v>
      </c>
    </row>
    <row r="101" spans="1:5">
      <c r="A101" s="25">
        <v>10237200103</v>
      </c>
      <c r="B101" s="25" t="s">
        <v>15</v>
      </c>
      <c r="C101" s="25">
        <v>59</v>
      </c>
      <c r="D101" s="25">
        <v>68</v>
      </c>
      <c r="E101" s="25">
        <f t="shared" si="3"/>
        <v>65.3</v>
      </c>
    </row>
    <row r="102" spans="1:5">
      <c r="A102" s="25">
        <v>10237200250</v>
      </c>
      <c r="B102" s="25" t="s">
        <v>15</v>
      </c>
      <c r="C102" s="25">
        <v>62</v>
      </c>
      <c r="D102" s="25">
        <v>64</v>
      </c>
      <c r="E102" s="25">
        <f t="shared" si="3"/>
        <v>63.4</v>
      </c>
    </row>
    <row r="103" spans="1:5">
      <c r="A103" s="25">
        <v>10237200267</v>
      </c>
      <c r="B103" s="25" t="s">
        <v>15</v>
      </c>
      <c r="C103" s="25">
        <v>66.5</v>
      </c>
      <c r="D103" s="25">
        <v>61.5</v>
      </c>
      <c r="E103" s="25">
        <f t="shared" si="3"/>
        <v>63</v>
      </c>
    </row>
    <row r="104" spans="1:5">
      <c r="A104" s="25">
        <v>10237200033</v>
      </c>
      <c r="B104" s="25" t="s">
        <v>15</v>
      </c>
      <c r="C104" s="25">
        <v>71.5</v>
      </c>
      <c r="D104" s="25">
        <v>59</v>
      </c>
      <c r="E104" s="25">
        <f t="shared" si="3"/>
        <v>62.75</v>
      </c>
    </row>
    <row r="105" spans="1:5">
      <c r="A105" s="25">
        <v>10237200121</v>
      </c>
      <c r="B105" s="25" t="s">
        <v>15</v>
      </c>
      <c r="C105" s="25">
        <v>66.5</v>
      </c>
      <c r="D105" s="25">
        <v>60.5</v>
      </c>
      <c r="E105" s="25">
        <f t="shared" si="3"/>
        <v>62.3</v>
      </c>
    </row>
    <row r="106" spans="1:5">
      <c r="A106" s="25">
        <v>10237200124</v>
      </c>
      <c r="B106" s="25" t="s">
        <v>15</v>
      </c>
      <c r="C106" s="25">
        <v>77.5</v>
      </c>
      <c r="D106" s="25">
        <v>54.5</v>
      </c>
      <c r="E106" s="25">
        <f t="shared" si="3"/>
        <v>61.4</v>
      </c>
    </row>
    <row r="107" spans="1:5">
      <c r="A107" s="25">
        <v>10237200312</v>
      </c>
      <c r="B107" s="25" t="s">
        <v>15</v>
      </c>
      <c r="C107" s="25">
        <v>62.5</v>
      </c>
      <c r="D107" s="25">
        <v>59.5</v>
      </c>
      <c r="E107" s="25">
        <f t="shared" si="3"/>
        <v>60.4</v>
      </c>
    </row>
    <row r="108" spans="1:5">
      <c r="A108" s="25">
        <v>10237200222</v>
      </c>
      <c r="B108" s="25" t="s">
        <v>15</v>
      </c>
      <c r="C108" s="25">
        <v>58</v>
      </c>
      <c r="D108" s="25">
        <v>61</v>
      </c>
      <c r="E108" s="25">
        <f t="shared" si="3"/>
        <v>60.1</v>
      </c>
    </row>
    <row r="109" spans="1:5">
      <c r="A109" s="25">
        <v>10237200153</v>
      </c>
      <c r="B109" s="25" t="s">
        <v>15</v>
      </c>
      <c r="C109" s="25">
        <v>71.5</v>
      </c>
      <c r="D109" s="25">
        <v>55</v>
      </c>
      <c r="E109" s="25">
        <f t="shared" si="3"/>
        <v>59.95</v>
      </c>
    </row>
    <row r="110" spans="1:5">
      <c r="A110" s="25">
        <v>10237200336</v>
      </c>
      <c r="B110" s="25" t="s">
        <v>15</v>
      </c>
      <c r="C110" s="25">
        <v>56.5</v>
      </c>
      <c r="D110" s="25">
        <v>61</v>
      </c>
      <c r="E110" s="25">
        <f t="shared" si="3"/>
        <v>59.65</v>
      </c>
    </row>
    <row r="111" spans="1:5">
      <c r="A111" s="25">
        <v>10237200052</v>
      </c>
      <c r="B111" s="25" t="s">
        <v>15</v>
      </c>
      <c r="C111" s="25">
        <v>64</v>
      </c>
      <c r="D111" s="25">
        <v>56.5</v>
      </c>
      <c r="E111" s="25">
        <f t="shared" si="3"/>
        <v>58.75</v>
      </c>
    </row>
    <row r="112" spans="1:5">
      <c r="A112" s="25">
        <v>10237200113</v>
      </c>
      <c r="B112" s="25" t="s">
        <v>15</v>
      </c>
      <c r="C112" s="25">
        <v>67.5</v>
      </c>
      <c r="D112" s="25">
        <v>55</v>
      </c>
      <c r="E112" s="25">
        <f t="shared" si="3"/>
        <v>58.75</v>
      </c>
    </row>
    <row r="113" spans="1:5">
      <c r="A113" s="25">
        <v>10237200206</v>
      </c>
      <c r="B113" s="25" t="s">
        <v>15</v>
      </c>
      <c r="C113" s="25">
        <v>50.5</v>
      </c>
      <c r="D113" s="25">
        <v>56.5</v>
      </c>
      <c r="E113" s="25">
        <f t="shared" si="3"/>
        <v>54.7</v>
      </c>
    </row>
    <row r="114" spans="1:5">
      <c r="A114" s="25">
        <v>10237200162</v>
      </c>
      <c r="B114" s="25" t="s">
        <v>15</v>
      </c>
      <c r="C114" s="25">
        <v>69</v>
      </c>
      <c r="D114" s="25">
        <v>48.5</v>
      </c>
      <c r="E114" s="25">
        <f t="shared" si="3"/>
        <v>54.65</v>
      </c>
    </row>
    <row r="115" spans="1:5">
      <c r="A115" s="25">
        <v>10237200288</v>
      </c>
      <c r="B115" s="25" t="s">
        <v>15</v>
      </c>
      <c r="C115" s="25">
        <v>49</v>
      </c>
      <c r="D115" s="25">
        <v>54</v>
      </c>
      <c r="E115" s="25">
        <f t="shared" si="3"/>
        <v>52.5</v>
      </c>
    </row>
    <row r="116" spans="1:5">
      <c r="A116" s="25">
        <v>10237200012</v>
      </c>
      <c r="B116" s="25" t="s">
        <v>15</v>
      </c>
      <c r="C116" s="25">
        <v>57.5</v>
      </c>
      <c r="D116" s="25">
        <v>49</v>
      </c>
      <c r="E116" s="25">
        <f t="shared" si="3"/>
        <v>51.55</v>
      </c>
    </row>
    <row r="117" spans="1:5">
      <c r="A117" s="25">
        <v>10237200112</v>
      </c>
      <c r="B117" s="25" t="s">
        <v>15</v>
      </c>
      <c r="C117" s="25">
        <v>55</v>
      </c>
      <c r="D117" s="25">
        <v>47.5</v>
      </c>
      <c r="E117" s="25">
        <f t="shared" si="3"/>
        <v>49.75</v>
      </c>
    </row>
    <row r="118" spans="1:5">
      <c r="A118" s="25">
        <v>10237200044</v>
      </c>
      <c r="B118" s="25" t="s">
        <v>16</v>
      </c>
      <c r="C118" s="25" t="s">
        <v>8</v>
      </c>
      <c r="D118" s="25" t="s">
        <v>8</v>
      </c>
      <c r="E118" s="25">
        <v>0</v>
      </c>
    </row>
    <row r="119" spans="1:5">
      <c r="A119" s="25">
        <v>10237200077</v>
      </c>
      <c r="B119" s="25" t="s">
        <v>16</v>
      </c>
      <c r="C119" s="25" t="s">
        <v>8</v>
      </c>
      <c r="D119" s="25" t="s">
        <v>8</v>
      </c>
      <c r="E119" s="25">
        <v>0</v>
      </c>
    </row>
    <row r="120" spans="1:5">
      <c r="A120" s="25">
        <v>10237200093</v>
      </c>
      <c r="B120" s="25" t="s">
        <v>16</v>
      </c>
      <c r="C120" s="25" t="s">
        <v>8</v>
      </c>
      <c r="D120" s="25" t="s">
        <v>8</v>
      </c>
      <c r="E120" s="25">
        <v>0</v>
      </c>
    </row>
    <row r="121" spans="1:5">
      <c r="A121" s="25">
        <v>10237200242</v>
      </c>
      <c r="B121" s="25" t="s">
        <v>16</v>
      </c>
      <c r="C121" s="25" t="s">
        <v>8</v>
      </c>
      <c r="D121" s="25" t="s">
        <v>8</v>
      </c>
      <c r="E121" s="25">
        <v>0</v>
      </c>
    </row>
    <row r="122" spans="1:5">
      <c r="A122" s="25">
        <v>10237200246</v>
      </c>
      <c r="B122" s="25" t="s">
        <v>16</v>
      </c>
      <c r="C122" s="25" t="s">
        <v>8</v>
      </c>
      <c r="D122" s="25" t="s">
        <v>8</v>
      </c>
      <c r="E122" s="25">
        <v>0</v>
      </c>
    </row>
    <row r="123" spans="1:5">
      <c r="A123" s="25">
        <v>10237200248</v>
      </c>
      <c r="B123" s="25" t="s">
        <v>16</v>
      </c>
      <c r="C123" s="25" t="s">
        <v>8</v>
      </c>
      <c r="D123" s="25" t="s">
        <v>8</v>
      </c>
      <c r="E123" s="25">
        <v>0</v>
      </c>
    </row>
    <row r="124" spans="1:5">
      <c r="A124" s="25">
        <v>10237200284</v>
      </c>
      <c r="B124" s="25" t="s">
        <v>16</v>
      </c>
      <c r="C124" s="25" t="s">
        <v>8</v>
      </c>
      <c r="D124" s="25" t="s">
        <v>8</v>
      </c>
      <c r="E124" s="25">
        <v>0</v>
      </c>
    </row>
    <row r="125" spans="1:5">
      <c r="A125" s="25">
        <v>10237200342</v>
      </c>
      <c r="B125" s="25" t="s">
        <v>16</v>
      </c>
      <c r="C125" s="25" t="s">
        <v>8</v>
      </c>
      <c r="D125" s="25" t="s">
        <v>8</v>
      </c>
      <c r="E125" s="25">
        <v>0</v>
      </c>
    </row>
    <row r="126" spans="1:5">
      <c r="A126" s="25">
        <v>10237200344</v>
      </c>
      <c r="B126" s="25" t="s">
        <v>16</v>
      </c>
      <c r="C126" s="25" t="s">
        <v>8</v>
      </c>
      <c r="D126" s="25" t="s">
        <v>8</v>
      </c>
      <c r="E126" s="25">
        <v>0</v>
      </c>
    </row>
    <row r="127" spans="1:5">
      <c r="A127" s="25">
        <v>10237200354</v>
      </c>
      <c r="B127" s="25" t="s">
        <v>16</v>
      </c>
      <c r="C127" s="25" t="s">
        <v>8</v>
      </c>
      <c r="D127" s="25" t="s">
        <v>8</v>
      </c>
      <c r="E127" s="25">
        <v>0</v>
      </c>
    </row>
    <row r="128" spans="1:5">
      <c r="A128" s="25">
        <v>10237200391</v>
      </c>
      <c r="B128" s="25" t="s">
        <v>16</v>
      </c>
      <c r="C128" s="25" t="s">
        <v>8</v>
      </c>
      <c r="D128" s="25" t="s">
        <v>8</v>
      </c>
      <c r="E128" s="25">
        <v>0</v>
      </c>
    </row>
    <row r="129" spans="1:5">
      <c r="A129" s="25">
        <v>10237200024</v>
      </c>
      <c r="B129" s="25" t="s">
        <v>16</v>
      </c>
      <c r="C129" s="25">
        <v>81</v>
      </c>
      <c r="D129" s="25">
        <v>79</v>
      </c>
      <c r="E129" s="25">
        <f t="shared" ref="E129:E146" si="4">C129*0.3+D129*0.7</f>
        <v>79.6</v>
      </c>
    </row>
    <row r="130" spans="1:5">
      <c r="A130" s="25">
        <v>10237200261</v>
      </c>
      <c r="B130" s="25" t="s">
        <v>16</v>
      </c>
      <c r="C130" s="25">
        <v>76.5</v>
      </c>
      <c r="D130" s="25">
        <v>80.5</v>
      </c>
      <c r="E130" s="25">
        <f t="shared" si="4"/>
        <v>79.3</v>
      </c>
    </row>
    <row r="131" spans="1:5">
      <c r="A131" s="25">
        <v>10237200185</v>
      </c>
      <c r="B131" s="25" t="s">
        <v>16</v>
      </c>
      <c r="C131" s="25">
        <v>71</v>
      </c>
      <c r="D131" s="25">
        <v>78</v>
      </c>
      <c r="E131" s="25">
        <f t="shared" si="4"/>
        <v>75.9</v>
      </c>
    </row>
    <row r="132" spans="1:5">
      <c r="A132" s="25">
        <v>10237200233</v>
      </c>
      <c r="B132" s="25" t="s">
        <v>16</v>
      </c>
      <c r="C132" s="25">
        <v>79</v>
      </c>
      <c r="D132" s="25">
        <v>69</v>
      </c>
      <c r="E132" s="25">
        <f t="shared" si="4"/>
        <v>72</v>
      </c>
    </row>
    <row r="133" spans="1:5">
      <c r="A133" s="25">
        <v>10237200118</v>
      </c>
      <c r="B133" s="25" t="s">
        <v>16</v>
      </c>
      <c r="C133" s="25">
        <v>69.5</v>
      </c>
      <c r="D133" s="25">
        <v>73</v>
      </c>
      <c r="E133" s="25">
        <f t="shared" si="4"/>
        <v>71.95</v>
      </c>
    </row>
    <row r="134" spans="1:5">
      <c r="A134" s="25">
        <v>10237200076</v>
      </c>
      <c r="B134" s="25" t="s">
        <v>16</v>
      </c>
      <c r="C134" s="25">
        <v>75</v>
      </c>
      <c r="D134" s="25">
        <v>70</v>
      </c>
      <c r="E134" s="25">
        <f t="shared" si="4"/>
        <v>71.5</v>
      </c>
    </row>
    <row r="135" spans="1:5">
      <c r="A135" s="25">
        <v>10237200237</v>
      </c>
      <c r="B135" s="25" t="s">
        <v>16</v>
      </c>
      <c r="C135" s="25">
        <v>68</v>
      </c>
      <c r="D135" s="25">
        <v>73</v>
      </c>
      <c r="E135" s="25">
        <f t="shared" si="4"/>
        <v>71.5</v>
      </c>
    </row>
    <row r="136" spans="1:5">
      <c r="A136" s="25">
        <v>10237200098</v>
      </c>
      <c r="B136" s="25" t="s">
        <v>16</v>
      </c>
      <c r="C136" s="25">
        <v>76</v>
      </c>
      <c r="D136" s="25">
        <v>69</v>
      </c>
      <c r="E136" s="25">
        <f t="shared" si="4"/>
        <v>71.1</v>
      </c>
    </row>
    <row r="137" spans="1:5">
      <c r="A137" s="25">
        <v>10237200126</v>
      </c>
      <c r="B137" s="25" t="s">
        <v>16</v>
      </c>
      <c r="C137" s="25">
        <v>69.5</v>
      </c>
      <c r="D137" s="25">
        <v>71</v>
      </c>
      <c r="E137" s="25">
        <f t="shared" si="4"/>
        <v>70.55</v>
      </c>
    </row>
    <row r="138" spans="1:5">
      <c r="A138" s="25">
        <v>10237200038</v>
      </c>
      <c r="B138" s="25" t="s">
        <v>16</v>
      </c>
      <c r="C138" s="25">
        <v>65.5</v>
      </c>
      <c r="D138" s="25">
        <v>70</v>
      </c>
      <c r="E138" s="25">
        <f t="shared" si="4"/>
        <v>68.65</v>
      </c>
    </row>
    <row r="139" spans="1:5">
      <c r="A139" s="25">
        <v>10237200280</v>
      </c>
      <c r="B139" s="25" t="s">
        <v>16</v>
      </c>
      <c r="C139" s="25">
        <v>65.5</v>
      </c>
      <c r="D139" s="25">
        <v>69</v>
      </c>
      <c r="E139" s="25">
        <f t="shared" si="4"/>
        <v>67.95</v>
      </c>
    </row>
    <row r="140" spans="1:5">
      <c r="A140" s="25">
        <v>10237200368</v>
      </c>
      <c r="B140" s="25" t="s">
        <v>16</v>
      </c>
      <c r="C140" s="25">
        <v>75</v>
      </c>
      <c r="D140" s="25">
        <v>61</v>
      </c>
      <c r="E140" s="25">
        <f t="shared" si="4"/>
        <v>65.2</v>
      </c>
    </row>
    <row r="141" spans="1:5">
      <c r="A141" s="25">
        <v>10237200320</v>
      </c>
      <c r="B141" s="25" t="s">
        <v>16</v>
      </c>
      <c r="C141" s="25">
        <v>60</v>
      </c>
      <c r="D141" s="25">
        <v>66</v>
      </c>
      <c r="E141" s="25">
        <f t="shared" si="4"/>
        <v>64.2</v>
      </c>
    </row>
    <row r="142" spans="1:5">
      <c r="A142" s="25">
        <v>10237200263</v>
      </c>
      <c r="B142" s="25" t="s">
        <v>16</v>
      </c>
      <c r="C142" s="25">
        <v>59.5</v>
      </c>
      <c r="D142" s="25">
        <v>66</v>
      </c>
      <c r="E142" s="25">
        <f t="shared" si="4"/>
        <v>64.05</v>
      </c>
    </row>
    <row r="143" spans="1:5">
      <c r="A143" s="25">
        <v>10237200279</v>
      </c>
      <c r="B143" s="25" t="s">
        <v>16</v>
      </c>
      <c r="C143" s="25">
        <v>51</v>
      </c>
      <c r="D143" s="25">
        <v>69</v>
      </c>
      <c r="E143" s="25">
        <f t="shared" si="4"/>
        <v>63.6</v>
      </c>
    </row>
    <row r="144" spans="1:5">
      <c r="A144" s="25">
        <v>10237200119</v>
      </c>
      <c r="B144" s="25" t="s">
        <v>16</v>
      </c>
      <c r="C144" s="25">
        <v>65</v>
      </c>
      <c r="D144" s="25">
        <v>61</v>
      </c>
      <c r="E144" s="25">
        <f t="shared" si="4"/>
        <v>62.2</v>
      </c>
    </row>
    <row r="145" spans="1:5">
      <c r="A145" s="25">
        <v>10237200296</v>
      </c>
      <c r="B145" s="25" t="s">
        <v>16</v>
      </c>
      <c r="C145" s="25">
        <v>50</v>
      </c>
      <c r="D145" s="25">
        <v>62</v>
      </c>
      <c r="E145" s="25">
        <f t="shared" si="4"/>
        <v>58.4</v>
      </c>
    </row>
    <row r="146" spans="1:5">
      <c r="A146" s="25">
        <v>10237200333</v>
      </c>
      <c r="B146" s="25" t="s">
        <v>16</v>
      </c>
      <c r="C146" s="25">
        <v>55.5</v>
      </c>
      <c r="D146" s="25">
        <v>43</v>
      </c>
      <c r="E146" s="25">
        <f t="shared" si="4"/>
        <v>46.75</v>
      </c>
    </row>
    <row r="147" spans="1:5">
      <c r="A147" s="25">
        <v>10237200029</v>
      </c>
      <c r="B147" s="25" t="s">
        <v>17</v>
      </c>
      <c r="C147" s="25" t="s">
        <v>8</v>
      </c>
      <c r="D147" s="25" t="s">
        <v>8</v>
      </c>
      <c r="E147" s="25">
        <v>0</v>
      </c>
    </row>
    <row r="148" spans="1:5">
      <c r="A148" s="25">
        <v>10237200275</v>
      </c>
      <c r="B148" s="25" t="s">
        <v>17</v>
      </c>
      <c r="C148" s="25" t="s">
        <v>8</v>
      </c>
      <c r="D148" s="25" t="s">
        <v>8</v>
      </c>
      <c r="E148" s="25">
        <v>0</v>
      </c>
    </row>
    <row r="149" spans="1:5">
      <c r="A149" s="25">
        <v>10237200321</v>
      </c>
      <c r="B149" s="25" t="s">
        <v>17</v>
      </c>
      <c r="C149" s="25" t="s">
        <v>8</v>
      </c>
      <c r="D149" s="25" t="s">
        <v>8</v>
      </c>
      <c r="E149" s="25">
        <v>0</v>
      </c>
    </row>
    <row r="150" spans="1:5">
      <c r="A150" s="25">
        <v>10237200439</v>
      </c>
      <c r="B150" s="25" t="s">
        <v>17</v>
      </c>
      <c r="C150" s="25" t="s">
        <v>8</v>
      </c>
      <c r="D150" s="25" t="s">
        <v>8</v>
      </c>
      <c r="E150" s="25">
        <v>0</v>
      </c>
    </row>
    <row r="151" spans="1:5">
      <c r="A151" s="25">
        <v>10237200194</v>
      </c>
      <c r="B151" s="25" t="s">
        <v>17</v>
      </c>
      <c r="C151" s="25">
        <v>70</v>
      </c>
      <c r="D151" s="25">
        <v>84</v>
      </c>
      <c r="E151" s="25">
        <f t="shared" ref="E151:E214" si="5">C151*0.3+D151*0.7</f>
        <v>79.8</v>
      </c>
    </row>
    <row r="152" spans="1:5">
      <c r="A152" s="25">
        <v>10237200135</v>
      </c>
      <c r="B152" s="25" t="s">
        <v>17</v>
      </c>
      <c r="C152" s="25">
        <v>71</v>
      </c>
      <c r="D152" s="25">
        <v>82.5</v>
      </c>
      <c r="E152" s="25">
        <f t="shared" si="5"/>
        <v>79.05</v>
      </c>
    </row>
    <row r="153" spans="1:5">
      <c r="A153" s="25">
        <v>10237200041</v>
      </c>
      <c r="B153" s="25" t="s">
        <v>17</v>
      </c>
      <c r="C153" s="25">
        <v>73</v>
      </c>
      <c r="D153" s="25">
        <v>80.5</v>
      </c>
      <c r="E153" s="25">
        <f t="shared" si="5"/>
        <v>78.25</v>
      </c>
    </row>
    <row r="154" spans="1:5">
      <c r="A154" s="25">
        <v>10237200228</v>
      </c>
      <c r="B154" s="25" t="s">
        <v>17</v>
      </c>
      <c r="C154" s="25">
        <v>73</v>
      </c>
      <c r="D154" s="25">
        <v>79.5</v>
      </c>
      <c r="E154" s="25">
        <f t="shared" si="5"/>
        <v>77.55</v>
      </c>
    </row>
    <row r="155" spans="1:5">
      <c r="A155" s="25">
        <v>10237200071</v>
      </c>
      <c r="B155" s="25" t="s">
        <v>17</v>
      </c>
      <c r="C155" s="25">
        <v>66</v>
      </c>
      <c r="D155" s="25">
        <v>79.5</v>
      </c>
      <c r="E155" s="25">
        <f t="shared" si="5"/>
        <v>75.45</v>
      </c>
    </row>
    <row r="156" spans="1:5">
      <c r="A156" s="25">
        <v>10237200255</v>
      </c>
      <c r="B156" s="25" t="s">
        <v>17</v>
      </c>
      <c r="C156" s="25">
        <v>68.5</v>
      </c>
      <c r="D156" s="25">
        <v>77</v>
      </c>
      <c r="E156" s="25">
        <f t="shared" si="5"/>
        <v>74.45</v>
      </c>
    </row>
    <row r="157" spans="1:5">
      <c r="A157" s="25">
        <v>10237200195</v>
      </c>
      <c r="B157" s="25" t="s">
        <v>17</v>
      </c>
      <c r="C157" s="25">
        <v>66</v>
      </c>
      <c r="D157" s="25">
        <v>78</v>
      </c>
      <c r="E157" s="25">
        <f t="shared" si="5"/>
        <v>74.4</v>
      </c>
    </row>
    <row r="158" spans="1:5">
      <c r="A158" s="25">
        <v>10237200018</v>
      </c>
      <c r="B158" s="25" t="s">
        <v>17</v>
      </c>
      <c r="C158" s="25">
        <v>68.5</v>
      </c>
      <c r="D158" s="25">
        <v>76</v>
      </c>
      <c r="E158" s="25">
        <f t="shared" si="5"/>
        <v>73.75</v>
      </c>
    </row>
    <row r="159" spans="1:5">
      <c r="A159" s="25">
        <v>10237200266</v>
      </c>
      <c r="B159" s="25" t="s">
        <v>17</v>
      </c>
      <c r="C159" s="25">
        <v>61.5</v>
      </c>
      <c r="D159" s="25">
        <v>79</v>
      </c>
      <c r="E159" s="25">
        <f t="shared" si="5"/>
        <v>73.75</v>
      </c>
    </row>
    <row r="160" spans="1:5">
      <c r="A160" s="25">
        <v>10237200015</v>
      </c>
      <c r="B160" s="25" t="s">
        <v>17</v>
      </c>
      <c r="C160" s="25">
        <v>69.5</v>
      </c>
      <c r="D160" s="25">
        <v>74.5</v>
      </c>
      <c r="E160" s="25">
        <f t="shared" si="5"/>
        <v>73</v>
      </c>
    </row>
    <row r="161" spans="1:5">
      <c r="A161" s="25">
        <v>10237200295</v>
      </c>
      <c r="B161" s="25" t="s">
        <v>17</v>
      </c>
      <c r="C161" s="25">
        <v>70.5</v>
      </c>
      <c r="D161" s="25">
        <v>72</v>
      </c>
      <c r="E161" s="25">
        <f t="shared" si="5"/>
        <v>71.55</v>
      </c>
    </row>
    <row r="162" spans="1:5">
      <c r="A162" s="25">
        <v>10237200369</v>
      </c>
      <c r="B162" s="25" t="s">
        <v>17</v>
      </c>
      <c r="C162" s="25">
        <v>64.5</v>
      </c>
      <c r="D162" s="25">
        <v>73</v>
      </c>
      <c r="E162" s="25">
        <f t="shared" si="5"/>
        <v>70.45</v>
      </c>
    </row>
    <row r="163" spans="1:5">
      <c r="A163" s="25">
        <v>10237200218</v>
      </c>
      <c r="B163" s="25" t="s">
        <v>17</v>
      </c>
      <c r="C163" s="25">
        <v>66</v>
      </c>
      <c r="D163" s="25">
        <v>72</v>
      </c>
      <c r="E163" s="25">
        <f t="shared" si="5"/>
        <v>70.2</v>
      </c>
    </row>
    <row r="164" spans="1:5">
      <c r="A164" s="25">
        <v>10237200202</v>
      </c>
      <c r="B164" s="25" t="s">
        <v>17</v>
      </c>
      <c r="C164" s="25">
        <v>66.5</v>
      </c>
      <c r="D164" s="25">
        <v>71.5</v>
      </c>
      <c r="E164" s="25">
        <f t="shared" si="5"/>
        <v>70</v>
      </c>
    </row>
    <row r="165" spans="1:5">
      <c r="A165" s="25">
        <v>10237200186</v>
      </c>
      <c r="B165" s="25" t="s">
        <v>17</v>
      </c>
      <c r="C165" s="25">
        <v>65</v>
      </c>
      <c r="D165" s="25">
        <v>71.5</v>
      </c>
      <c r="E165" s="25">
        <f t="shared" si="5"/>
        <v>69.55</v>
      </c>
    </row>
    <row r="166" spans="1:5">
      <c r="A166" s="25">
        <v>10237200081</v>
      </c>
      <c r="B166" s="25" t="s">
        <v>17</v>
      </c>
      <c r="C166" s="25">
        <v>60</v>
      </c>
      <c r="D166" s="25">
        <v>73.5</v>
      </c>
      <c r="E166" s="25">
        <f t="shared" si="5"/>
        <v>69.45</v>
      </c>
    </row>
    <row r="167" spans="1:5">
      <c r="A167" s="25">
        <v>10237200110</v>
      </c>
      <c r="B167" s="25" t="s">
        <v>17</v>
      </c>
      <c r="C167" s="25">
        <v>59</v>
      </c>
      <c r="D167" s="25">
        <v>73.5</v>
      </c>
      <c r="E167" s="25">
        <f t="shared" si="5"/>
        <v>69.15</v>
      </c>
    </row>
    <row r="168" spans="1:5">
      <c r="A168" s="25">
        <v>10237200017</v>
      </c>
      <c r="B168" s="25" t="s">
        <v>17</v>
      </c>
      <c r="C168" s="25">
        <v>71.5</v>
      </c>
      <c r="D168" s="25">
        <v>68</v>
      </c>
      <c r="E168" s="25">
        <f t="shared" si="5"/>
        <v>69.05</v>
      </c>
    </row>
    <row r="169" spans="1:5">
      <c r="A169" s="25">
        <v>10237200050</v>
      </c>
      <c r="B169" s="25" t="s">
        <v>17</v>
      </c>
      <c r="C169" s="25">
        <v>66.5</v>
      </c>
      <c r="D169" s="25">
        <v>70</v>
      </c>
      <c r="E169" s="25">
        <f t="shared" si="5"/>
        <v>68.95</v>
      </c>
    </row>
    <row r="170" spans="1:5">
      <c r="A170" s="25">
        <v>10237200116</v>
      </c>
      <c r="B170" s="25" t="s">
        <v>17</v>
      </c>
      <c r="C170" s="25">
        <v>62.5</v>
      </c>
      <c r="D170" s="25">
        <v>71.5</v>
      </c>
      <c r="E170" s="25">
        <f t="shared" si="5"/>
        <v>68.8</v>
      </c>
    </row>
    <row r="171" spans="1:5">
      <c r="A171" s="25">
        <v>10237200231</v>
      </c>
      <c r="B171" s="25" t="s">
        <v>17</v>
      </c>
      <c r="C171" s="25">
        <v>61</v>
      </c>
      <c r="D171" s="25">
        <v>72</v>
      </c>
      <c r="E171" s="25">
        <f t="shared" si="5"/>
        <v>68.7</v>
      </c>
    </row>
    <row r="172" spans="1:5">
      <c r="A172" s="25">
        <v>10237200082</v>
      </c>
      <c r="B172" s="25" t="s">
        <v>17</v>
      </c>
      <c r="C172" s="25">
        <v>64.5</v>
      </c>
      <c r="D172" s="25">
        <v>70.5</v>
      </c>
      <c r="E172" s="25">
        <f t="shared" si="5"/>
        <v>68.7</v>
      </c>
    </row>
    <row r="173" spans="1:5">
      <c r="A173" s="25">
        <v>10237200096</v>
      </c>
      <c r="B173" s="25" t="s">
        <v>17</v>
      </c>
      <c r="C173" s="25">
        <v>62</v>
      </c>
      <c r="D173" s="25">
        <v>71.5</v>
      </c>
      <c r="E173" s="25">
        <f t="shared" si="5"/>
        <v>68.65</v>
      </c>
    </row>
    <row r="174" spans="1:5">
      <c r="A174" s="25">
        <v>10237200170</v>
      </c>
      <c r="B174" s="25" t="s">
        <v>17</v>
      </c>
      <c r="C174" s="25">
        <v>64</v>
      </c>
      <c r="D174" s="25">
        <v>70.5</v>
      </c>
      <c r="E174" s="25">
        <f t="shared" si="5"/>
        <v>68.55</v>
      </c>
    </row>
    <row r="175" spans="1:5">
      <c r="A175" s="25">
        <v>10237200141</v>
      </c>
      <c r="B175" s="25" t="s">
        <v>17</v>
      </c>
      <c r="C175" s="25">
        <v>61</v>
      </c>
      <c r="D175" s="25">
        <v>71.5</v>
      </c>
      <c r="E175" s="25">
        <f t="shared" si="5"/>
        <v>68.35</v>
      </c>
    </row>
    <row r="176" spans="1:5">
      <c r="A176" s="25">
        <v>10237200150</v>
      </c>
      <c r="B176" s="25" t="s">
        <v>17</v>
      </c>
      <c r="C176" s="25">
        <v>63</v>
      </c>
      <c r="D176" s="25">
        <v>70</v>
      </c>
      <c r="E176" s="25">
        <f t="shared" si="5"/>
        <v>67.9</v>
      </c>
    </row>
    <row r="177" spans="1:5">
      <c r="A177" s="25">
        <v>10237200300</v>
      </c>
      <c r="B177" s="25" t="s">
        <v>17</v>
      </c>
      <c r="C177" s="25">
        <v>58</v>
      </c>
      <c r="D177" s="25">
        <v>71.5</v>
      </c>
      <c r="E177" s="25">
        <f t="shared" si="5"/>
        <v>67.45</v>
      </c>
    </row>
    <row r="178" spans="1:5">
      <c r="A178" s="25">
        <v>10237200292</v>
      </c>
      <c r="B178" s="25" t="s">
        <v>17</v>
      </c>
      <c r="C178" s="25">
        <v>55.5</v>
      </c>
      <c r="D178" s="25">
        <v>72.5</v>
      </c>
      <c r="E178" s="25">
        <f t="shared" si="5"/>
        <v>67.4</v>
      </c>
    </row>
    <row r="179" spans="1:5">
      <c r="A179" s="25">
        <v>10237200035</v>
      </c>
      <c r="B179" s="25" t="s">
        <v>17</v>
      </c>
      <c r="C179" s="25">
        <v>64.5</v>
      </c>
      <c r="D179" s="25">
        <v>68.5</v>
      </c>
      <c r="E179" s="25">
        <f t="shared" si="5"/>
        <v>67.3</v>
      </c>
    </row>
    <row r="180" spans="1:5">
      <c r="A180" s="25">
        <v>10237200398</v>
      </c>
      <c r="B180" s="25" t="s">
        <v>17</v>
      </c>
      <c r="C180" s="25">
        <v>57.5</v>
      </c>
      <c r="D180" s="25">
        <v>70.5</v>
      </c>
      <c r="E180" s="25">
        <f t="shared" si="5"/>
        <v>66.6</v>
      </c>
    </row>
    <row r="181" spans="1:5">
      <c r="A181" s="25">
        <v>10237200092</v>
      </c>
      <c r="B181" s="25" t="s">
        <v>17</v>
      </c>
      <c r="C181" s="25">
        <v>55</v>
      </c>
      <c r="D181" s="25">
        <v>71.5</v>
      </c>
      <c r="E181" s="25">
        <f t="shared" si="5"/>
        <v>66.55</v>
      </c>
    </row>
    <row r="182" spans="1:5">
      <c r="A182" s="25">
        <v>10237200053</v>
      </c>
      <c r="B182" s="25" t="s">
        <v>17</v>
      </c>
      <c r="C182" s="25">
        <v>52.5</v>
      </c>
      <c r="D182" s="25">
        <v>72.5</v>
      </c>
      <c r="E182" s="25">
        <f t="shared" si="5"/>
        <v>66.5</v>
      </c>
    </row>
    <row r="183" spans="1:5">
      <c r="A183" s="25">
        <v>10237200114</v>
      </c>
      <c r="B183" s="25" t="s">
        <v>17</v>
      </c>
      <c r="C183" s="25">
        <v>59.5</v>
      </c>
      <c r="D183" s="25">
        <v>69</v>
      </c>
      <c r="E183" s="25">
        <f t="shared" si="5"/>
        <v>66.15</v>
      </c>
    </row>
    <row r="184" spans="1:5">
      <c r="A184" s="25">
        <v>10237200003</v>
      </c>
      <c r="B184" s="25" t="s">
        <v>17</v>
      </c>
      <c r="C184" s="25">
        <v>63.5</v>
      </c>
      <c r="D184" s="25">
        <v>67</v>
      </c>
      <c r="E184" s="25">
        <f t="shared" si="5"/>
        <v>65.95</v>
      </c>
    </row>
    <row r="185" spans="1:5">
      <c r="A185" s="25">
        <v>10237200363</v>
      </c>
      <c r="B185" s="25" t="s">
        <v>17</v>
      </c>
      <c r="C185" s="25">
        <v>61</v>
      </c>
      <c r="D185" s="25">
        <v>67.5</v>
      </c>
      <c r="E185" s="25">
        <f t="shared" si="5"/>
        <v>65.55</v>
      </c>
    </row>
    <row r="186" spans="1:5">
      <c r="A186" s="25">
        <v>10237200278</v>
      </c>
      <c r="B186" s="25" t="s">
        <v>17</v>
      </c>
      <c r="C186" s="25">
        <v>65</v>
      </c>
      <c r="D186" s="25">
        <v>65.5</v>
      </c>
      <c r="E186" s="25">
        <f t="shared" si="5"/>
        <v>65.35</v>
      </c>
    </row>
    <row r="187" spans="1:5">
      <c r="A187" s="25">
        <v>10237200146</v>
      </c>
      <c r="B187" s="25" t="s">
        <v>17</v>
      </c>
      <c r="C187" s="25">
        <v>63</v>
      </c>
      <c r="D187" s="25">
        <v>66</v>
      </c>
      <c r="E187" s="25">
        <f t="shared" si="5"/>
        <v>65.1</v>
      </c>
    </row>
    <row r="188" spans="1:5">
      <c r="A188" s="25">
        <v>10237200395</v>
      </c>
      <c r="B188" s="25" t="s">
        <v>17</v>
      </c>
      <c r="C188" s="25">
        <v>59.5</v>
      </c>
      <c r="D188" s="25">
        <v>67.5</v>
      </c>
      <c r="E188" s="25">
        <f t="shared" si="5"/>
        <v>65.1</v>
      </c>
    </row>
    <row r="189" spans="1:5">
      <c r="A189" s="25">
        <v>10237200423</v>
      </c>
      <c r="B189" s="25" t="s">
        <v>17</v>
      </c>
      <c r="C189" s="25">
        <v>55.5</v>
      </c>
      <c r="D189" s="25">
        <v>69</v>
      </c>
      <c r="E189" s="25">
        <f t="shared" si="5"/>
        <v>64.95</v>
      </c>
    </row>
    <row r="190" spans="1:5">
      <c r="A190" s="25">
        <v>10237200281</v>
      </c>
      <c r="B190" s="25" t="s">
        <v>17</v>
      </c>
      <c r="C190" s="25">
        <v>60</v>
      </c>
      <c r="D190" s="25">
        <v>67</v>
      </c>
      <c r="E190" s="25">
        <f t="shared" si="5"/>
        <v>64.9</v>
      </c>
    </row>
    <row r="191" spans="1:5">
      <c r="A191" s="25">
        <v>10237200225</v>
      </c>
      <c r="B191" s="25" t="s">
        <v>17</v>
      </c>
      <c r="C191" s="25">
        <v>57.5</v>
      </c>
      <c r="D191" s="25">
        <v>68</v>
      </c>
      <c r="E191" s="25">
        <f t="shared" si="5"/>
        <v>64.85</v>
      </c>
    </row>
    <row r="192" spans="1:5">
      <c r="A192" s="25">
        <v>10237200191</v>
      </c>
      <c r="B192" s="25" t="s">
        <v>17</v>
      </c>
      <c r="C192" s="25">
        <v>61</v>
      </c>
      <c r="D192" s="25">
        <v>66</v>
      </c>
      <c r="E192" s="25">
        <f t="shared" si="5"/>
        <v>64.5</v>
      </c>
    </row>
    <row r="193" spans="1:5">
      <c r="A193" s="25">
        <v>10237200167</v>
      </c>
      <c r="B193" s="25" t="s">
        <v>17</v>
      </c>
      <c r="C193" s="25">
        <v>60</v>
      </c>
      <c r="D193" s="25">
        <v>66</v>
      </c>
      <c r="E193" s="25">
        <f t="shared" si="5"/>
        <v>64.2</v>
      </c>
    </row>
    <row r="194" spans="1:5">
      <c r="A194" s="25">
        <v>10237200327</v>
      </c>
      <c r="B194" s="25" t="s">
        <v>17</v>
      </c>
      <c r="C194" s="25">
        <v>43</v>
      </c>
      <c r="D194" s="25">
        <v>73</v>
      </c>
      <c r="E194" s="25">
        <f t="shared" si="5"/>
        <v>64</v>
      </c>
    </row>
    <row r="195" spans="1:5">
      <c r="A195" s="25">
        <v>10237200229</v>
      </c>
      <c r="B195" s="25" t="s">
        <v>17</v>
      </c>
      <c r="C195" s="25">
        <v>58.5</v>
      </c>
      <c r="D195" s="25">
        <v>66</v>
      </c>
      <c r="E195" s="25">
        <f t="shared" si="5"/>
        <v>63.75</v>
      </c>
    </row>
    <row r="196" spans="1:5">
      <c r="A196" s="25">
        <v>10237200047</v>
      </c>
      <c r="B196" s="25" t="s">
        <v>17</v>
      </c>
      <c r="C196" s="25">
        <v>61</v>
      </c>
      <c r="D196" s="25">
        <v>64.5</v>
      </c>
      <c r="E196" s="25">
        <f t="shared" si="5"/>
        <v>63.45</v>
      </c>
    </row>
    <row r="197" spans="1:5">
      <c r="A197" s="25">
        <v>10237200305</v>
      </c>
      <c r="B197" s="25" t="s">
        <v>17</v>
      </c>
      <c r="C197" s="25">
        <v>58</v>
      </c>
      <c r="D197" s="25">
        <v>65.5</v>
      </c>
      <c r="E197" s="25">
        <f t="shared" si="5"/>
        <v>63.25</v>
      </c>
    </row>
    <row r="198" spans="1:5">
      <c r="A198" s="25">
        <v>10237200104</v>
      </c>
      <c r="B198" s="25" t="s">
        <v>17</v>
      </c>
      <c r="C198" s="25">
        <v>55.5</v>
      </c>
      <c r="D198" s="25">
        <v>66.5</v>
      </c>
      <c r="E198" s="25">
        <f t="shared" si="5"/>
        <v>63.2</v>
      </c>
    </row>
    <row r="199" spans="1:5">
      <c r="A199" s="25">
        <v>10237200216</v>
      </c>
      <c r="B199" s="25" t="s">
        <v>17</v>
      </c>
      <c r="C199" s="25">
        <v>51</v>
      </c>
      <c r="D199" s="25">
        <v>68</v>
      </c>
      <c r="E199" s="25">
        <f t="shared" si="5"/>
        <v>62.9</v>
      </c>
    </row>
    <row r="200" spans="1:5">
      <c r="A200" s="25">
        <v>10237200190</v>
      </c>
      <c r="B200" s="25" t="s">
        <v>17</v>
      </c>
      <c r="C200" s="25">
        <v>63</v>
      </c>
      <c r="D200" s="25">
        <v>62</v>
      </c>
      <c r="E200" s="25">
        <f t="shared" si="5"/>
        <v>62.3</v>
      </c>
    </row>
    <row r="201" spans="1:5">
      <c r="A201" s="25">
        <v>10237200131</v>
      </c>
      <c r="B201" s="25" t="s">
        <v>17</v>
      </c>
      <c r="C201" s="25">
        <v>67</v>
      </c>
      <c r="D201" s="25">
        <v>59.5</v>
      </c>
      <c r="E201" s="25">
        <f t="shared" si="5"/>
        <v>61.75</v>
      </c>
    </row>
    <row r="202" spans="1:5">
      <c r="A202" s="25">
        <v>10237200247</v>
      </c>
      <c r="B202" s="25" t="s">
        <v>17</v>
      </c>
      <c r="C202" s="25">
        <v>62</v>
      </c>
      <c r="D202" s="25">
        <v>61</v>
      </c>
      <c r="E202" s="25">
        <f t="shared" si="5"/>
        <v>61.3</v>
      </c>
    </row>
    <row r="203" spans="1:5">
      <c r="A203" s="25">
        <v>10237200176</v>
      </c>
      <c r="B203" s="25" t="s">
        <v>17</v>
      </c>
      <c r="C203" s="25">
        <v>53.5</v>
      </c>
      <c r="D203" s="25">
        <v>64.5</v>
      </c>
      <c r="E203" s="25">
        <f t="shared" si="5"/>
        <v>61.2</v>
      </c>
    </row>
    <row r="204" spans="1:5">
      <c r="A204" s="25">
        <v>10237200356</v>
      </c>
      <c r="B204" s="25" t="s">
        <v>17</v>
      </c>
      <c r="C204" s="25">
        <v>54.5</v>
      </c>
      <c r="D204" s="25">
        <v>64</v>
      </c>
      <c r="E204" s="25">
        <f t="shared" si="5"/>
        <v>61.15</v>
      </c>
    </row>
    <row r="205" spans="1:5">
      <c r="A205" s="25">
        <v>10237200357</v>
      </c>
      <c r="B205" s="25" t="s">
        <v>17</v>
      </c>
      <c r="C205" s="25">
        <v>59.5</v>
      </c>
      <c r="D205" s="25">
        <v>61.5</v>
      </c>
      <c r="E205" s="25">
        <f t="shared" si="5"/>
        <v>60.9</v>
      </c>
    </row>
    <row r="206" spans="1:5">
      <c r="A206" s="25">
        <v>10237200286</v>
      </c>
      <c r="B206" s="25" t="s">
        <v>17</v>
      </c>
      <c r="C206" s="25">
        <v>59.5</v>
      </c>
      <c r="D206" s="25">
        <v>60</v>
      </c>
      <c r="E206" s="25">
        <f t="shared" si="5"/>
        <v>59.85</v>
      </c>
    </row>
    <row r="207" spans="1:5">
      <c r="A207" s="25">
        <v>10237200045</v>
      </c>
      <c r="B207" s="25" t="s">
        <v>17</v>
      </c>
      <c r="C207" s="25">
        <v>51</v>
      </c>
      <c r="D207" s="25">
        <v>63.5</v>
      </c>
      <c r="E207" s="25">
        <f t="shared" si="5"/>
        <v>59.75</v>
      </c>
    </row>
    <row r="208" spans="1:5">
      <c r="A208" s="25">
        <v>10237200147</v>
      </c>
      <c r="B208" s="25" t="s">
        <v>17</v>
      </c>
      <c r="C208" s="25">
        <v>62.5</v>
      </c>
      <c r="D208" s="25">
        <v>58.5</v>
      </c>
      <c r="E208" s="25">
        <f t="shared" si="5"/>
        <v>59.7</v>
      </c>
    </row>
    <row r="209" spans="1:5">
      <c r="A209" s="25">
        <v>10237200412</v>
      </c>
      <c r="B209" s="25" t="s">
        <v>17</v>
      </c>
      <c r="C209" s="25">
        <v>48</v>
      </c>
      <c r="D209" s="25">
        <v>64.5</v>
      </c>
      <c r="E209" s="25">
        <f t="shared" si="5"/>
        <v>59.55</v>
      </c>
    </row>
    <row r="210" spans="1:5">
      <c r="A210" s="25">
        <v>10237200309</v>
      </c>
      <c r="B210" s="25" t="s">
        <v>17</v>
      </c>
      <c r="C210" s="25">
        <v>57</v>
      </c>
      <c r="D210" s="25">
        <v>59.5</v>
      </c>
      <c r="E210" s="25">
        <f t="shared" si="5"/>
        <v>58.75</v>
      </c>
    </row>
    <row r="211" spans="1:5">
      <c r="A211" s="25">
        <v>10237200409</v>
      </c>
      <c r="B211" s="25" t="s">
        <v>17</v>
      </c>
      <c r="C211" s="25">
        <v>56.5</v>
      </c>
      <c r="D211" s="25">
        <v>58</v>
      </c>
      <c r="E211" s="25">
        <f t="shared" si="5"/>
        <v>57.55</v>
      </c>
    </row>
    <row r="212" spans="1:5">
      <c r="A212" s="25">
        <v>10237200437</v>
      </c>
      <c r="B212" s="25" t="s">
        <v>17</v>
      </c>
      <c r="C212" s="25">
        <v>56</v>
      </c>
      <c r="D212" s="25">
        <v>58</v>
      </c>
      <c r="E212" s="25">
        <f t="shared" si="5"/>
        <v>57.4</v>
      </c>
    </row>
    <row r="213" spans="1:5">
      <c r="A213" s="25">
        <v>10237200420</v>
      </c>
      <c r="B213" s="25" t="s">
        <v>17</v>
      </c>
      <c r="C213" s="25">
        <v>46</v>
      </c>
      <c r="D213" s="25">
        <v>60.5</v>
      </c>
      <c r="E213" s="25">
        <f t="shared" si="5"/>
        <v>56.15</v>
      </c>
    </row>
    <row r="214" spans="1:5">
      <c r="A214" s="25">
        <v>10237200325</v>
      </c>
      <c r="B214" s="25" t="s">
        <v>17</v>
      </c>
      <c r="C214" s="25">
        <v>30.5</v>
      </c>
      <c r="D214" s="25">
        <v>66</v>
      </c>
      <c r="E214" s="25">
        <f t="shared" si="5"/>
        <v>55.35</v>
      </c>
    </row>
    <row r="215" spans="1:5">
      <c r="A215" s="25">
        <v>10237200028</v>
      </c>
      <c r="B215" s="25" t="s">
        <v>17</v>
      </c>
      <c r="C215" s="25">
        <v>36</v>
      </c>
      <c r="D215" s="25">
        <v>56.5</v>
      </c>
      <c r="E215" s="25">
        <f>C215*0.3+D215*0.7</f>
        <v>50.35</v>
      </c>
    </row>
    <row r="216" spans="1:5">
      <c r="A216" s="25">
        <v>10237200067</v>
      </c>
      <c r="B216" s="25" t="s">
        <v>17</v>
      </c>
      <c r="C216" s="25">
        <v>46.5</v>
      </c>
      <c r="D216" s="25">
        <v>52</v>
      </c>
      <c r="E216" s="25">
        <f>C216*0.3+D216*0.7</f>
        <v>50.35</v>
      </c>
    </row>
    <row r="217" spans="1:5">
      <c r="A217" s="25">
        <v>10237200345</v>
      </c>
      <c r="B217" s="25" t="s">
        <v>18</v>
      </c>
      <c r="C217" s="25" t="s">
        <v>8</v>
      </c>
      <c r="D217" s="25" t="s">
        <v>8</v>
      </c>
      <c r="E217" s="25">
        <v>0</v>
      </c>
    </row>
    <row r="218" spans="1:5">
      <c r="A218" s="25">
        <v>10237200360</v>
      </c>
      <c r="B218" s="25" t="s">
        <v>18</v>
      </c>
      <c r="C218" s="25" t="s">
        <v>8</v>
      </c>
      <c r="D218" s="25" t="s">
        <v>8</v>
      </c>
      <c r="E218" s="25">
        <v>0</v>
      </c>
    </row>
    <row r="219" spans="1:5">
      <c r="A219" s="25">
        <v>10237200187</v>
      </c>
      <c r="B219" s="25" t="s">
        <v>18</v>
      </c>
      <c r="C219" s="25">
        <v>73.5</v>
      </c>
      <c r="D219" s="25">
        <v>79</v>
      </c>
      <c r="E219" s="25">
        <f>C219*0.3+D219*0.7</f>
        <v>77.35</v>
      </c>
    </row>
    <row r="220" spans="1:5">
      <c r="A220" s="25">
        <v>10237200117</v>
      </c>
      <c r="B220" s="25" t="s">
        <v>19</v>
      </c>
      <c r="C220" s="25" t="s">
        <v>8</v>
      </c>
      <c r="D220" s="25" t="s">
        <v>8</v>
      </c>
      <c r="E220" s="25">
        <v>0</v>
      </c>
    </row>
    <row r="221" spans="1:5">
      <c r="A221" s="25">
        <v>10237200236</v>
      </c>
      <c r="B221" s="25" t="s">
        <v>20</v>
      </c>
      <c r="C221" s="25" t="s">
        <v>8</v>
      </c>
      <c r="D221" s="25" t="s">
        <v>8</v>
      </c>
      <c r="E221" s="25">
        <v>0</v>
      </c>
    </row>
    <row r="222" spans="1:5">
      <c r="A222" s="25">
        <v>10237200384</v>
      </c>
      <c r="B222" s="25" t="s">
        <v>20</v>
      </c>
      <c r="C222" s="25" t="s">
        <v>8</v>
      </c>
      <c r="D222" s="25" t="s">
        <v>8</v>
      </c>
      <c r="E222" s="25">
        <v>0</v>
      </c>
    </row>
    <row r="223" spans="1:5">
      <c r="A223" s="25">
        <v>10237200326</v>
      </c>
      <c r="B223" s="25" t="s">
        <v>20</v>
      </c>
      <c r="C223" s="25">
        <v>78</v>
      </c>
      <c r="D223" s="25">
        <v>66.5</v>
      </c>
      <c r="E223" s="25">
        <f t="shared" ref="E223:E244" si="6">C223*0.3+D223*0.7</f>
        <v>69.95</v>
      </c>
    </row>
    <row r="224" spans="1:5">
      <c r="A224" s="25">
        <v>10237200032</v>
      </c>
      <c r="B224" s="25" t="s">
        <v>20</v>
      </c>
      <c r="C224" s="25">
        <v>70.5</v>
      </c>
      <c r="D224" s="25">
        <v>57</v>
      </c>
      <c r="E224" s="25">
        <f t="shared" si="6"/>
        <v>61.05</v>
      </c>
    </row>
    <row r="225" spans="1:5">
      <c r="A225" s="25">
        <v>10237200026</v>
      </c>
      <c r="B225" s="25" t="s">
        <v>20</v>
      </c>
      <c r="C225" s="25">
        <v>81</v>
      </c>
      <c r="D225" s="25">
        <v>52</v>
      </c>
      <c r="E225" s="25">
        <f t="shared" si="6"/>
        <v>60.7</v>
      </c>
    </row>
    <row r="226" spans="1:5">
      <c r="A226" s="25">
        <v>10237200209</v>
      </c>
      <c r="B226" s="25" t="s">
        <v>20</v>
      </c>
      <c r="C226" s="25">
        <v>77</v>
      </c>
      <c r="D226" s="25">
        <v>53.5</v>
      </c>
      <c r="E226" s="25">
        <f t="shared" si="6"/>
        <v>60.55</v>
      </c>
    </row>
    <row r="227" spans="1:5">
      <c r="A227" s="25">
        <v>10237200435</v>
      </c>
      <c r="B227" s="25" t="s">
        <v>20</v>
      </c>
      <c r="C227" s="25">
        <v>54.5</v>
      </c>
      <c r="D227" s="25">
        <v>62.5</v>
      </c>
      <c r="E227" s="25">
        <f t="shared" si="6"/>
        <v>60.1</v>
      </c>
    </row>
    <row r="228" spans="1:5">
      <c r="A228" s="25">
        <v>10237200386</v>
      </c>
      <c r="B228" s="25" t="s">
        <v>20</v>
      </c>
      <c r="C228" s="25">
        <v>72.5</v>
      </c>
      <c r="D228" s="25">
        <v>53</v>
      </c>
      <c r="E228" s="25">
        <f t="shared" si="6"/>
        <v>58.85</v>
      </c>
    </row>
    <row r="229" spans="1:5">
      <c r="A229" s="25">
        <v>10237200085</v>
      </c>
      <c r="B229" s="25" t="s">
        <v>20</v>
      </c>
      <c r="C229" s="25">
        <v>78</v>
      </c>
      <c r="D229" s="25">
        <v>50.5</v>
      </c>
      <c r="E229" s="25">
        <f t="shared" si="6"/>
        <v>58.75</v>
      </c>
    </row>
    <row r="230" spans="1:5">
      <c r="A230" s="25">
        <v>10237200215</v>
      </c>
      <c r="B230" s="25" t="s">
        <v>20</v>
      </c>
      <c r="C230" s="25">
        <v>72</v>
      </c>
      <c r="D230" s="25">
        <v>53</v>
      </c>
      <c r="E230" s="25">
        <f t="shared" si="6"/>
        <v>58.7</v>
      </c>
    </row>
    <row r="231" spans="1:5">
      <c r="A231" s="25">
        <v>10237200097</v>
      </c>
      <c r="B231" s="25" t="s">
        <v>20</v>
      </c>
      <c r="C231" s="25">
        <v>67</v>
      </c>
      <c r="D231" s="25">
        <v>55</v>
      </c>
      <c r="E231" s="25">
        <f t="shared" si="6"/>
        <v>58.6</v>
      </c>
    </row>
    <row r="232" spans="1:5">
      <c r="A232" s="25">
        <v>10237200230</v>
      </c>
      <c r="B232" s="25" t="s">
        <v>20</v>
      </c>
      <c r="C232" s="25">
        <v>56.5</v>
      </c>
      <c r="D232" s="25">
        <v>58</v>
      </c>
      <c r="E232" s="25">
        <f t="shared" si="6"/>
        <v>57.55</v>
      </c>
    </row>
    <row r="233" spans="1:5">
      <c r="A233" s="25">
        <v>10237200120</v>
      </c>
      <c r="B233" s="25" t="s">
        <v>20</v>
      </c>
      <c r="C233" s="25">
        <v>62</v>
      </c>
      <c r="D233" s="25">
        <v>53.5</v>
      </c>
      <c r="E233" s="25">
        <f t="shared" si="6"/>
        <v>56.05</v>
      </c>
    </row>
    <row r="234" spans="1:5">
      <c r="A234" s="25">
        <v>10237200144</v>
      </c>
      <c r="B234" s="25" t="s">
        <v>20</v>
      </c>
      <c r="C234" s="25">
        <v>74.5</v>
      </c>
      <c r="D234" s="25">
        <v>47</v>
      </c>
      <c r="E234" s="25">
        <f t="shared" si="6"/>
        <v>55.25</v>
      </c>
    </row>
    <row r="235" spans="1:5">
      <c r="A235" s="25">
        <v>10237200304</v>
      </c>
      <c r="B235" s="25" t="s">
        <v>20</v>
      </c>
      <c r="C235" s="25">
        <v>56.5</v>
      </c>
      <c r="D235" s="25">
        <v>54.5</v>
      </c>
      <c r="E235" s="25">
        <f t="shared" si="6"/>
        <v>55.1</v>
      </c>
    </row>
    <row r="236" spans="1:5">
      <c r="A236" s="25">
        <v>10237200008</v>
      </c>
      <c r="B236" s="25" t="s">
        <v>20</v>
      </c>
      <c r="C236" s="25">
        <v>66.5</v>
      </c>
      <c r="D236" s="25">
        <v>47.5</v>
      </c>
      <c r="E236" s="25">
        <f t="shared" si="6"/>
        <v>53.2</v>
      </c>
    </row>
    <row r="237" spans="1:5">
      <c r="A237" s="25">
        <v>10237200417</v>
      </c>
      <c r="B237" s="25" t="s">
        <v>20</v>
      </c>
      <c r="C237" s="25">
        <v>64.5</v>
      </c>
      <c r="D237" s="25">
        <v>47.5</v>
      </c>
      <c r="E237" s="25">
        <f t="shared" si="6"/>
        <v>52.6</v>
      </c>
    </row>
    <row r="238" spans="1:5">
      <c r="A238" s="25">
        <v>10237200293</v>
      </c>
      <c r="B238" s="25" t="s">
        <v>20</v>
      </c>
      <c r="C238" s="25">
        <v>55</v>
      </c>
      <c r="D238" s="25">
        <v>42.5</v>
      </c>
      <c r="E238" s="25">
        <f t="shared" si="6"/>
        <v>46.25</v>
      </c>
    </row>
    <row r="239" spans="1:5">
      <c r="A239" s="25">
        <v>10237200377</v>
      </c>
      <c r="B239" s="25" t="s">
        <v>20</v>
      </c>
      <c r="C239" s="25">
        <v>52.5</v>
      </c>
      <c r="D239" s="25">
        <v>43.5</v>
      </c>
      <c r="E239" s="25">
        <f t="shared" si="6"/>
        <v>46.2</v>
      </c>
    </row>
    <row r="240" spans="1:5">
      <c r="A240" s="25">
        <v>10237200382</v>
      </c>
      <c r="B240" s="25" t="s">
        <v>20</v>
      </c>
      <c r="C240" s="25">
        <v>59</v>
      </c>
      <c r="D240" s="25">
        <v>39</v>
      </c>
      <c r="E240" s="25">
        <f t="shared" si="6"/>
        <v>45</v>
      </c>
    </row>
    <row r="241" spans="1:5">
      <c r="A241" s="25">
        <v>10237200269</v>
      </c>
      <c r="B241" s="25" t="s">
        <v>20</v>
      </c>
      <c r="C241" s="25">
        <v>41.5</v>
      </c>
      <c r="D241" s="25">
        <v>46</v>
      </c>
      <c r="E241" s="25">
        <f t="shared" si="6"/>
        <v>44.65</v>
      </c>
    </row>
    <row r="242" spans="1:5">
      <c r="A242" s="25">
        <v>10237200214</v>
      </c>
      <c r="B242" s="25" t="s">
        <v>20</v>
      </c>
      <c r="C242" s="25">
        <v>58.5</v>
      </c>
      <c r="D242" s="25">
        <v>38</v>
      </c>
      <c r="E242" s="25">
        <f t="shared" si="6"/>
        <v>44.15</v>
      </c>
    </row>
    <row r="243" spans="1:5">
      <c r="A243" s="25">
        <v>10237200178</v>
      </c>
      <c r="B243" s="25" t="s">
        <v>20</v>
      </c>
      <c r="C243" s="25">
        <v>48.5</v>
      </c>
      <c r="D243" s="25">
        <v>34</v>
      </c>
      <c r="E243" s="25">
        <f t="shared" si="6"/>
        <v>38.35</v>
      </c>
    </row>
    <row r="244" spans="1:5">
      <c r="A244" s="25">
        <v>10237200303</v>
      </c>
      <c r="B244" s="25" t="s">
        <v>20</v>
      </c>
      <c r="C244" s="25">
        <v>21</v>
      </c>
      <c r="D244" s="25">
        <v>39</v>
      </c>
      <c r="E244" s="25">
        <f t="shared" si="6"/>
        <v>33.6</v>
      </c>
    </row>
    <row r="245" spans="1:5">
      <c r="A245" s="25">
        <v>10237200179</v>
      </c>
      <c r="B245" s="25" t="s">
        <v>21</v>
      </c>
      <c r="C245" s="25" t="s">
        <v>8</v>
      </c>
      <c r="D245" s="25" t="s">
        <v>8</v>
      </c>
      <c r="E245" s="25">
        <v>0</v>
      </c>
    </row>
    <row r="246" spans="1:5">
      <c r="A246" s="25">
        <v>10237200169</v>
      </c>
      <c r="B246" s="25" t="s">
        <v>21</v>
      </c>
      <c r="C246" s="25">
        <v>59.5</v>
      </c>
      <c r="D246" s="25">
        <v>70</v>
      </c>
      <c r="E246" s="25">
        <f>C246*0.3+D246*0.7</f>
        <v>66.85</v>
      </c>
    </row>
    <row r="247" spans="1:5">
      <c r="A247" s="25">
        <v>10237200095</v>
      </c>
      <c r="B247" s="25" t="s">
        <v>22</v>
      </c>
      <c r="C247" s="25" t="s">
        <v>8</v>
      </c>
      <c r="D247" s="25" t="s">
        <v>8</v>
      </c>
      <c r="E247" s="25">
        <v>0</v>
      </c>
    </row>
    <row r="248" spans="1:5">
      <c r="A248" s="25">
        <v>10237200197</v>
      </c>
      <c r="B248" s="25" t="s">
        <v>22</v>
      </c>
      <c r="C248" s="25" t="s">
        <v>8</v>
      </c>
      <c r="D248" s="25" t="s">
        <v>8</v>
      </c>
      <c r="E248" s="25">
        <v>0</v>
      </c>
    </row>
    <row r="249" spans="1:5">
      <c r="A249" s="25">
        <v>10237200341</v>
      </c>
      <c r="B249" s="25" t="s">
        <v>22</v>
      </c>
      <c r="C249" s="25" t="s">
        <v>8</v>
      </c>
      <c r="D249" s="25" t="s">
        <v>8</v>
      </c>
      <c r="E249" s="25">
        <v>0</v>
      </c>
    </row>
    <row r="250" spans="1:5">
      <c r="A250" s="25">
        <v>10237200174</v>
      </c>
      <c r="B250" s="25" t="s">
        <v>22</v>
      </c>
      <c r="C250" s="25">
        <v>77.5</v>
      </c>
      <c r="D250" s="25">
        <v>79</v>
      </c>
      <c r="E250" s="25">
        <f>C250*0.3+D250*0.7</f>
        <v>78.55</v>
      </c>
    </row>
    <row r="251" spans="1:5">
      <c r="A251" s="25">
        <v>10237200042</v>
      </c>
      <c r="B251" s="25" t="s">
        <v>23</v>
      </c>
      <c r="C251" s="25" t="s">
        <v>8</v>
      </c>
      <c r="D251" s="25" t="s">
        <v>8</v>
      </c>
      <c r="E251" s="25">
        <v>0</v>
      </c>
    </row>
    <row r="252" spans="1:5">
      <c r="A252" s="25">
        <v>10237200043</v>
      </c>
      <c r="B252" s="25" t="s">
        <v>23</v>
      </c>
      <c r="C252" s="25" t="s">
        <v>8</v>
      </c>
      <c r="D252" s="25" t="s">
        <v>8</v>
      </c>
      <c r="E252" s="25">
        <v>0</v>
      </c>
    </row>
    <row r="253" spans="1:5">
      <c r="A253" s="25">
        <v>10237200125</v>
      </c>
      <c r="B253" s="25" t="s">
        <v>23</v>
      </c>
      <c r="C253" s="25" t="s">
        <v>8</v>
      </c>
      <c r="D253" s="25" t="s">
        <v>8</v>
      </c>
      <c r="E253" s="25">
        <v>0</v>
      </c>
    </row>
    <row r="254" spans="1:5">
      <c r="A254" s="25">
        <v>10237200127</v>
      </c>
      <c r="B254" s="25" t="s">
        <v>23</v>
      </c>
      <c r="C254" s="25" t="s">
        <v>8</v>
      </c>
      <c r="D254" s="25" t="s">
        <v>8</v>
      </c>
      <c r="E254" s="25">
        <v>0</v>
      </c>
    </row>
    <row r="255" spans="1:5">
      <c r="A255" s="25">
        <v>10237200130</v>
      </c>
      <c r="B255" s="25" t="s">
        <v>23</v>
      </c>
      <c r="C255" s="25" t="s">
        <v>8</v>
      </c>
      <c r="D255" s="25" t="s">
        <v>8</v>
      </c>
      <c r="E255" s="25">
        <v>0</v>
      </c>
    </row>
    <row r="256" spans="1:5">
      <c r="A256" s="25">
        <v>10237200152</v>
      </c>
      <c r="B256" s="25" t="s">
        <v>23</v>
      </c>
      <c r="C256" s="25" t="s">
        <v>8</v>
      </c>
      <c r="D256" s="25" t="s">
        <v>8</v>
      </c>
      <c r="E256" s="25">
        <v>0</v>
      </c>
    </row>
    <row r="257" spans="1:5">
      <c r="A257" s="25">
        <v>10237200157</v>
      </c>
      <c r="B257" s="25" t="s">
        <v>23</v>
      </c>
      <c r="C257" s="25" t="s">
        <v>8</v>
      </c>
      <c r="D257" s="25" t="s">
        <v>8</v>
      </c>
      <c r="E257" s="25">
        <v>0</v>
      </c>
    </row>
    <row r="258" spans="1:5">
      <c r="A258" s="25">
        <v>10237200159</v>
      </c>
      <c r="B258" s="25" t="s">
        <v>23</v>
      </c>
      <c r="C258" s="25" t="s">
        <v>8</v>
      </c>
      <c r="D258" s="25" t="s">
        <v>8</v>
      </c>
      <c r="E258" s="25">
        <v>0</v>
      </c>
    </row>
    <row r="259" spans="1:5">
      <c r="A259" s="25">
        <v>10237200243</v>
      </c>
      <c r="B259" s="25" t="s">
        <v>23</v>
      </c>
      <c r="C259" s="25" t="s">
        <v>8</v>
      </c>
      <c r="D259" s="25" t="s">
        <v>8</v>
      </c>
      <c r="E259" s="25">
        <v>0</v>
      </c>
    </row>
    <row r="260" spans="1:5">
      <c r="A260" s="25">
        <v>10237200245</v>
      </c>
      <c r="B260" s="25" t="s">
        <v>23</v>
      </c>
      <c r="C260" s="25" t="s">
        <v>8</v>
      </c>
      <c r="D260" s="25" t="s">
        <v>8</v>
      </c>
      <c r="E260" s="25">
        <v>0</v>
      </c>
    </row>
    <row r="261" spans="1:5">
      <c r="A261" s="25">
        <v>10237200291</v>
      </c>
      <c r="B261" s="25" t="s">
        <v>23</v>
      </c>
      <c r="C261" s="25" t="s">
        <v>8</v>
      </c>
      <c r="D261" s="25" t="s">
        <v>8</v>
      </c>
      <c r="E261" s="25">
        <v>0</v>
      </c>
    </row>
    <row r="262" spans="1:5">
      <c r="A262" s="25">
        <v>10237200311</v>
      </c>
      <c r="B262" s="25" t="s">
        <v>23</v>
      </c>
      <c r="C262" s="25" t="s">
        <v>8</v>
      </c>
      <c r="D262" s="25" t="s">
        <v>8</v>
      </c>
      <c r="E262" s="25">
        <v>0</v>
      </c>
    </row>
    <row r="263" spans="1:5">
      <c r="A263" s="25">
        <v>10237200315</v>
      </c>
      <c r="B263" s="25" t="s">
        <v>23</v>
      </c>
      <c r="C263" s="25" t="s">
        <v>8</v>
      </c>
      <c r="D263" s="25" t="s">
        <v>8</v>
      </c>
      <c r="E263" s="25">
        <v>0</v>
      </c>
    </row>
    <row r="264" spans="1:5">
      <c r="A264" s="25">
        <v>10237200332</v>
      </c>
      <c r="B264" s="25" t="s">
        <v>23</v>
      </c>
      <c r="C264" s="25" t="s">
        <v>8</v>
      </c>
      <c r="D264" s="25" t="s">
        <v>8</v>
      </c>
      <c r="E264" s="25">
        <v>0</v>
      </c>
    </row>
    <row r="265" spans="1:5">
      <c r="A265" s="25">
        <v>10237200372</v>
      </c>
      <c r="B265" s="25" t="s">
        <v>23</v>
      </c>
      <c r="C265" s="25" t="s">
        <v>8</v>
      </c>
      <c r="D265" s="25" t="s">
        <v>8</v>
      </c>
      <c r="E265" s="25">
        <v>0</v>
      </c>
    </row>
    <row r="266" spans="1:5">
      <c r="A266" s="25">
        <v>10237200390</v>
      </c>
      <c r="B266" s="25" t="s">
        <v>23</v>
      </c>
      <c r="C266" s="25" t="s">
        <v>8</v>
      </c>
      <c r="D266" s="25" t="s">
        <v>8</v>
      </c>
      <c r="E266" s="25">
        <v>0</v>
      </c>
    </row>
    <row r="267" spans="1:5">
      <c r="A267" s="25">
        <v>10237200393</v>
      </c>
      <c r="B267" s="25" t="s">
        <v>23</v>
      </c>
      <c r="C267" s="25" t="s">
        <v>8</v>
      </c>
      <c r="D267" s="25" t="s">
        <v>8</v>
      </c>
      <c r="E267" s="25">
        <v>0</v>
      </c>
    </row>
    <row r="268" spans="1:5">
      <c r="A268" s="25">
        <v>10237200406</v>
      </c>
      <c r="B268" s="25" t="s">
        <v>23</v>
      </c>
      <c r="C268" s="25" t="s">
        <v>8</v>
      </c>
      <c r="D268" s="25" t="s">
        <v>8</v>
      </c>
      <c r="E268" s="25">
        <v>0</v>
      </c>
    </row>
    <row r="269" spans="1:5">
      <c r="A269" s="25">
        <v>10237200414</v>
      </c>
      <c r="B269" s="25" t="s">
        <v>23</v>
      </c>
      <c r="C269" s="25" t="s">
        <v>8</v>
      </c>
      <c r="D269" s="25" t="s">
        <v>8</v>
      </c>
      <c r="E269" s="25">
        <v>0</v>
      </c>
    </row>
    <row r="270" spans="1:5">
      <c r="A270" s="25">
        <v>10237200418</v>
      </c>
      <c r="B270" s="25" t="s">
        <v>23</v>
      </c>
      <c r="C270" s="25">
        <v>63.5</v>
      </c>
      <c r="D270" s="25" t="s">
        <v>8</v>
      </c>
      <c r="E270" s="25">
        <v>0</v>
      </c>
    </row>
    <row r="271" spans="1:5">
      <c r="A271" s="25">
        <v>10237200433</v>
      </c>
      <c r="B271" s="25" t="s">
        <v>23</v>
      </c>
      <c r="C271" s="25" t="s">
        <v>8</v>
      </c>
      <c r="D271" s="25" t="s">
        <v>8</v>
      </c>
      <c r="E271" s="25">
        <v>0</v>
      </c>
    </row>
    <row r="272" spans="1:5">
      <c r="A272" s="25">
        <v>10237200436</v>
      </c>
      <c r="B272" s="25" t="s">
        <v>23</v>
      </c>
      <c r="C272" s="25" t="s">
        <v>8</v>
      </c>
      <c r="D272" s="25" t="s">
        <v>8</v>
      </c>
      <c r="E272" s="25">
        <v>0</v>
      </c>
    </row>
    <row r="273" spans="1:5">
      <c r="A273" s="25">
        <v>10237200440</v>
      </c>
      <c r="B273" s="25" t="s">
        <v>23</v>
      </c>
      <c r="C273" s="25" t="s">
        <v>8</v>
      </c>
      <c r="D273" s="25" t="s">
        <v>8</v>
      </c>
      <c r="E273" s="25">
        <v>0</v>
      </c>
    </row>
    <row r="274" spans="1:5">
      <c r="A274" s="25">
        <v>10237200441</v>
      </c>
      <c r="B274" s="25" t="s">
        <v>23</v>
      </c>
      <c r="C274" s="25" t="s">
        <v>8</v>
      </c>
      <c r="D274" s="25" t="s">
        <v>8</v>
      </c>
      <c r="E274" s="25">
        <v>0</v>
      </c>
    </row>
    <row r="275" spans="1:5">
      <c r="A275" s="25">
        <v>10237200210</v>
      </c>
      <c r="B275" s="25" t="s">
        <v>23</v>
      </c>
      <c r="C275" s="25">
        <v>89</v>
      </c>
      <c r="D275" s="25">
        <v>85.5</v>
      </c>
      <c r="E275" s="25">
        <f t="shared" ref="E275:E329" si="7">C275*0.3+D275*0.7</f>
        <v>86.55</v>
      </c>
    </row>
    <row r="276" spans="1:5">
      <c r="A276" s="25">
        <v>10237200099</v>
      </c>
      <c r="B276" s="25" t="s">
        <v>23</v>
      </c>
      <c r="C276" s="25">
        <v>72</v>
      </c>
      <c r="D276" s="25">
        <v>91.5</v>
      </c>
      <c r="E276" s="25">
        <f t="shared" si="7"/>
        <v>85.65</v>
      </c>
    </row>
    <row r="277" spans="1:5">
      <c r="A277" s="25">
        <v>10237200056</v>
      </c>
      <c r="B277" s="25" t="s">
        <v>23</v>
      </c>
      <c r="C277" s="25">
        <v>82.5</v>
      </c>
      <c r="D277" s="25">
        <v>85</v>
      </c>
      <c r="E277" s="25">
        <f t="shared" si="7"/>
        <v>84.25</v>
      </c>
    </row>
    <row r="278" spans="1:5">
      <c r="A278" s="25">
        <v>10237200268</v>
      </c>
      <c r="B278" s="25" t="s">
        <v>23</v>
      </c>
      <c r="C278" s="25">
        <v>61.5</v>
      </c>
      <c r="D278" s="25">
        <v>92</v>
      </c>
      <c r="E278" s="25">
        <f t="shared" si="7"/>
        <v>82.85</v>
      </c>
    </row>
    <row r="279" spans="1:5">
      <c r="A279" s="25">
        <v>10237200137</v>
      </c>
      <c r="B279" s="25" t="s">
        <v>23</v>
      </c>
      <c r="C279" s="25">
        <v>68.5</v>
      </c>
      <c r="D279" s="25">
        <v>88</v>
      </c>
      <c r="E279" s="25">
        <f t="shared" si="7"/>
        <v>82.15</v>
      </c>
    </row>
    <row r="280" spans="1:5">
      <c r="A280" s="25">
        <v>10237200030</v>
      </c>
      <c r="B280" s="25" t="s">
        <v>23</v>
      </c>
      <c r="C280" s="25">
        <v>79</v>
      </c>
      <c r="D280" s="25">
        <v>82</v>
      </c>
      <c r="E280" s="25">
        <f t="shared" si="7"/>
        <v>81.1</v>
      </c>
    </row>
    <row r="281" spans="1:5">
      <c r="A281" s="25">
        <v>10237200407</v>
      </c>
      <c r="B281" s="25" t="s">
        <v>23</v>
      </c>
      <c r="C281" s="25">
        <v>65.5</v>
      </c>
      <c r="D281" s="25">
        <v>87.5</v>
      </c>
      <c r="E281" s="25">
        <f t="shared" si="7"/>
        <v>80.9</v>
      </c>
    </row>
    <row r="282" spans="1:5">
      <c r="A282" s="25">
        <v>10237200089</v>
      </c>
      <c r="B282" s="25" t="s">
        <v>23</v>
      </c>
      <c r="C282" s="25">
        <v>59</v>
      </c>
      <c r="D282" s="25">
        <v>89.5</v>
      </c>
      <c r="E282" s="25">
        <f t="shared" si="7"/>
        <v>80.35</v>
      </c>
    </row>
    <row r="283" spans="1:5">
      <c r="A283" s="25">
        <v>10237200389</v>
      </c>
      <c r="B283" s="25" t="s">
        <v>23</v>
      </c>
      <c r="C283" s="25">
        <v>71</v>
      </c>
      <c r="D283" s="25">
        <v>83.5</v>
      </c>
      <c r="E283" s="25">
        <f t="shared" si="7"/>
        <v>79.75</v>
      </c>
    </row>
    <row r="284" spans="1:5">
      <c r="A284" s="25">
        <v>10237200306</v>
      </c>
      <c r="B284" s="25" t="s">
        <v>23</v>
      </c>
      <c r="C284" s="25">
        <v>81</v>
      </c>
      <c r="D284" s="25">
        <v>79</v>
      </c>
      <c r="E284" s="25">
        <f t="shared" si="7"/>
        <v>79.6</v>
      </c>
    </row>
    <row r="285" spans="1:5">
      <c r="A285" s="25">
        <v>10237200334</v>
      </c>
      <c r="B285" s="25" t="s">
        <v>23</v>
      </c>
      <c r="C285" s="25">
        <v>70.5</v>
      </c>
      <c r="D285" s="25">
        <v>83</v>
      </c>
      <c r="E285" s="25">
        <f t="shared" si="7"/>
        <v>79.25</v>
      </c>
    </row>
    <row r="286" spans="1:5">
      <c r="A286" s="25">
        <v>10237200138</v>
      </c>
      <c r="B286" s="25" t="s">
        <v>23</v>
      </c>
      <c r="C286" s="25">
        <v>82.5</v>
      </c>
      <c r="D286" s="25">
        <v>77.5</v>
      </c>
      <c r="E286" s="25">
        <f t="shared" si="7"/>
        <v>79</v>
      </c>
    </row>
    <row r="287" spans="1:5">
      <c r="A287" s="25">
        <v>10237200016</v>
      </c>
      <c r="B287" s="25" t="s">
        <v>23</v>
      </c>
      <c r="C287" s="25">
        <v>79</v>
      </c>
      <c r="D287" s="25">
        <v>78.5</v>
      </c>
      <c r="E287" s="25">
        <f t="shared" si="7"/>
        <v>78.65</v>
      </c>
    </row>
    <row r="288" spans="1:5">
      <c r="A288" s="25">
        <v>10237200192</v>
      </c>
      <c r="B288" s="25" t="s">
        <v>23</v>
      </c>
      <c r="C288" s="25">
        <v>60</v>
      </c>
      <c r="D288" s="25">
        <v>86</v>
      </c>
      <c r="E288" s="25">
        <f t="shared" si="7"/>
        <v>78.2</v>
      </c>
    </row>
    <row r="289" spans="1:5">
      <c r="A289" s="25">
        <v>10237200405</v>
      </c>
      <c r="B289" s="25" t="s">
        <v>23</v>
      </c>
      <c r="C289" s="25">
        <v>70</v>
      </c>
      <c r="D289" s="25">
        <v>81</v>
      </c>
      <c r="E289" s="25">
        <f t="shared" si="7"/>
        <v>77.7</v>
      </c>
    </row>
    <row r="290" spans="1:5">
      <c r="A290" s="25">
        <v>10237200164</v>
      </c>
      <c r="B290" s="25" t="s">
        <v>23</v>
      </c>
      <c r="C290" s="25">
        <v>78</v>
      </c>
      <c r="D290" s="25">
        <v>76.5</v>
      </c>
      <c r="E290" s="25">
        <f t="shared" si="7"/>
        <v>76.95</v>
      </c>
    </row>
    <row r="291" spans="1:5">
      <c r="A291" s="25">
        <v>10237200289</v>
      </c>
      <c r="B291" s="25" t="s">
        <v>23</v>
      </c>
      <c r="C291" s="25">
        <v>58</v>
      </c>
      <c r="D291" s="25">
        <v>85</v>
      </c>
      <c r="E291" s="25">
        <f t="shared" si="7"/>
        <v>76.9</v>
      </c>
    </row>
    <row r="292" spans="1:5">
      <c r="A292" s="25">
        <v>10237200199</v>
      </c>
      <c r="B292" s="25" t="s">
        <v>23</v>
      </c>
      <c r="C292" s="25">
        <v>61</v>
      </c>
      <c r="D292" s="25">
        <v>83.5</v>
      </c>
      <c r="E292" s="25">
        <f t="shared" si="7"/>
        <v>76.75</v>
      </c>
    </row>
    <row r="293" spans="1:5">
      <c r="A293" s="25">
        <v>10237200072</v>
      </c>
      <c r="B293" s="25" t="s">
        <v>23</v>
      </c>
      <c r="C293" s="25">
        <v>65.5</v>
      </c>
      <c r="D293" s="25">
        <v>81.5</v>
      </c>
      <c r="E293" s="25">
        <f t="shared" si="7"/>
        <v>76.7</v>
      </c>
    </row>
    <row r="294" spans="1:5">
      <c r="A294" s="25">
        <v>10237200270</v>
      </c>
      <c r="B294" s="25" t="s">
        <v>23</v>
      </c>
      <c r="C294" s="25">
        <v>77</v>
      </c>
      <c r="D294" s="25">
        <v>76</v>
      </c>
      <c r="E294" s="25">
        <f t="shared" si="7"/>
        <v>76.3</v>
      </c>
    </row>
    <row r="295" spans="1:5">
      <c r="A295" s="25">
        <v>10237200211</v>
      </c>
      <c r="B295" s="25" t="s">
        <v>23</v>
      </c>
      <c r="C295" s="25">
        <v>64.5</v>
      </c>
      <c r="D295" s="25">
        <v>79.5</v>
      </c>
      <c r="E295" s="25">
        <f t="shared" si="7"/>
        <v>75</v>
      </c>
    </row>
    <row r="296" spans="1:5">
      <c r="A296" s="25">
        <v>10237200375</v>
      </c>
      <c r="B296" s="25" t="s">
        <v>23</v>
      </c>
      <c r="C296" s="25">
        <v>65</v>
      </c>
      <c r="D296" s="25">
        <v>78.5</v>
      </c>
      <c r="E296" s="25">
        <f t="shared" si="7"/>
        <v>74.45</v>
      </c>
    </row>
    <row r="297" spans="1:5">
      <c r="A297" s="25">
        <v>10237200168</v>
      </c>
      <c r="B297" s="25" t="s">
        <v>23</v>
      </c>
      <c r="C297" s="25">
        <v>69</v>
      </c>
      <c r="D297" s="25">
        <v>76</v>
      </c>
      <c r="E297" s="25">
        <f t="shared" si="7"/>
        <v>73.9</v>
      </c>
    </row>
    <row r="298" spans="1:5">
      <c r="A298" s="25">
        <v>10237200062</v>
      </c>
      <c r="B298" s="25" t="s">
        <v>23</v>
      </c>
      <c r="C298" s="25">
        <v>63.5</v>
      </c>
      <c r="D298" s="25">
        <v>78</v>
      </c>
      <c r="E298" s="25">
        <f t="shared" si="7"/>
        <v>73.65</v>
      </c>
    </row>
    <row r="299" spans="1:5">
      <c r="A299" s="25">
        <v>10237200049</v>
      </c>
      <c r="B299" s="25" t="s">
        <v>23</v>
      </c>
      <c r="C299" s="25">
        <v>75</v>
      </c>
      <c r="D299" s="25">
        <v>73</v>
      </c>
      <c r="E299" s="25">
        <f t="shared" si="7"/>
        <v>73.6</v>
      </c>
    </row>
    <row r="300" spans="1:5">
      <c r="A300" s="25">
        <v>10237200234</v>
      </c>
      <c r="B300" s="25" t="s">
        <v>23</v>
      </c>
      <c r="C300" s="25">
        <v>48.5</v>
      </c>
      <c r="D300" s="25">
        <v>84</v>
      </c>
      <c r="E300" s="25">
        <f t="shared" si="7"/>
        <v>73.35</v>
      </c>
    </row>
    <row r="301" spans="1:5">
      <c r="A301" s="25">
        <v>10237200201</v>
      </c>
      <c r="B301" s="25" t="s">
        <v>23</v>
      </c>
      <c r="C301" s="25">
        <v>68</v>
      </c>
      <c r="D301" s="25">
        <v>75.5</v>
      </c>
      <c r="E301" s="25">
        <f t="shared" si="7"/>
        <v>73.25</v>
      </c>
    </row>
    <row r="302" spans="1:5">
      <c r="A302" s="25">
        <v>10237200240</v>
      </c>
      <c r="B302" s="25" t="s">
        <v>23</v>
      </c>
      <c r="C302" s="25">
        <v>61</v>
      </c>
      <c r="D302" s="25">
        <v>78.5</v>
      </c>
      <c r="E302" s="25">
        <f t="shared" si="7"/>
        <v>73.25</v>
      </c>
    </row>
    <row r="303" spans="1:5">
      <c r="A303" s="25">
        <v>10237200217</v>
      </c>
      <c r="B303" s="25" t="s">
        <v>23</v>
      </c>
      <c r="C303" s="25">
        <v>69</v>
      </c>
      <c r="D303" s="25">
        <v>75</v>
      </c>
      <c r="E303" s="25">
        <f t="shared" si="7"/>
        <v>73.2</v>
      </c>
    </row>
    <row r="304" spans="1:5">
      <c r="A304" s="25">
        <v>10237200161</v>
      </c>
      <c r="B304" s="25" t="s">
        <v>23</v>
      </c>
      <c r="C304" s="25">
        <v>61</v>
      </c>
      <c r="D304" s="25">
        <v>78</v>
      </c>
      <c r="E304" s="25">
        <f t="shared" si="7"/>
        <v>72.9</v>
      </c>
    </row>
    <row r="305" spans="1:5">
      <c r="A305" s="25">
        <v>10237200123</v>
      </c>
      <c r="B305" s="25" t="s">
        <v>23</v>
      </c>
      <c r="C305" s="25">
        <v>67</v>
      </c>
      <c r="D305" s="25">
        <v>75</v>
      </c>
      <c r="E305" s="25">
        <f t="shared" si="7"/>
        <v>72.6</v>
      </c>
    </row>
    <row r="306" spans="1:5">
      <c r="A306" s="25">
        <v>10237200184</v>
      </c>
      <c r="B306" s="25" t="s">
        <v>23</v>
      </c>
      <c r="C306" s="25">
        <v>61.5</v>
      </c>
      <c r="D306" s="25">
        <v>77</v>
      </c>
      <c r="E306" s="25">
        <f t="shared" si="7"/>
        <v>72.35</v>
      </c>
    </row>
    <row r="307" spans="1:5">
      <c r="A307" s="25">
        <v>10237200149</v>
      </c>
      <c r="B307" s="25" t="s">
        <v>23</v>
      </c>
      <c r="C307" s="25">
        <v>54.5</v>
      </c>
      <c r="D307" s="25">
        <v>79.5</v>
      </c>
      <c r="E307" s="25">
        <f t="shared" si="7"/>
        <v>72</v>
      </c>
    </row>
    <row r="308" spans="1:5">
      <c r="A308" s="25">
        <v>10237200415</v>
      </c>
      <c r="B308" s="25" t="s">
        <v>23</v>
      </c>
      <c r="C308" s="25">
        <v>61.5</v>
      </c>
      <c r="D308" s="25">
        <v>76</v>
      </c>
      <c r="E308" s="25">
        <f t="shared" si="7"/>
        <v>71.65</v>
      </c>
    </row>
    <row r="309" spans="1:5">
      <c r="A309" s="25">
        <v>10237200109</v>
      </c>
      <c r="B309" s="25" t="s">
        <v>23</v>
      </c>
      <c r="C309" s="25">
        <v>64.5</v>
      </c>
      <c r="D309" s="25">
        <v>74.5</v>
      </c>
      <c r="E309" s="25">
        <f t="shared" si="7"/>
        <v>71.5</v>
      </c>
    </row>
    <row r="310" spans="1:5">
      <c r="A310" s="25">
        <v>10237200323</v>
      </c>
      <c r="B310" s="25" t="s">
        <v>23</v>
      </c>
      <c r="C310" s="25">
        <v>62.5</v>
      </c>
      <c r="D310" s="25">
        <v>75</v>
      </c>
      <c r="E310" s="25">
        <f t="shared" si="7"/>
        <v>71.25</v>
      </c>
    </row>
    <row r="311" spans="1:5">
      <c r="A311" s="25">
        <v>10237200310</v>
      </c>
      <c r="B311" s="25" t="s">
        <v>23</v>
      </c>
      <c r="C311" s="25">
        <v>53.5</v>
      </c>
      <c r="D311" s="25">
        <v>78.5</v>
      </c>
      <c r="E311" s="25">
        <f t="shared" si="7"/>
        <v>71</v>
      </c>
    </row>
    <row r="312" spans="1:5">
      <c r="A312" s="25">
        <v>10237200163</v>
      </c>
      <c r="B312" s="25" t="s">
        <v>23</v>
      </c>
      <c r="C312" s="25">
        <v>55</v>
      </c>
      <c r="D312" s="25">
        <v>77.5</v>
      </c>
      <c r="E312" s="25">
        <f t="shared" si="7"/>
        <v>70.75</v>
      </c>
    </row>
    <row r="313" spans="1:5">
      <c r="A313" s="25">
        <v>10237200355</v>
      </c>
      <c r="B313" s="25" t="s">
        <v>23</v>
      </c>
      <c r="C313" s="25">
        <v>52</v>
      </c>
      <c r="D313" s="25">
        <v>78.5</v>
      </c>
      <c r="E313" s="25">
        <f t="shared" si="7"/>
        <v>70.55</v>
      </c>
    </row>
    <row r="314" spans="1:5">
      <c r="A314" s="25">
        <v>10237200080</v>
      </c>
      <c r="B314" s="25" t="s">
        <v>23</v>
      </c>
      <c r="C314" s="25">
        <v>46</v>
      </c>
      <c r="D314" s="25">
        <v>80</v>
      </c>
      <c r="E314" s="25">
        <f t="shared" si="7"/>
        <v>69.8</v>
      </c>
    </row>
    <row r="315" spans="1:5">
      <c r="A315" s="25">
        <v>10237200090</v>
      </c>
      <c r="B315" s="25" t="s">
        <v>23</v>
      </c>
      <c r="C315" s="25">
        <v>65.5</v>
      </c>
      <c r="D315" s="25">
        <v>71.5</v>
      </c>
      <c r="E315" s="25">
        <f t="shared" si="7"/>
        <v>69.7</v>
      </c>
    </row>
    <row r="316" spans="1:5">
      <c r="A316" s="25">
        <v>10237200348</v>
      </c>
      <c r="B316" s="25" t="s">
        <v>23</v>
      </c>
      <c r="C316" s="25">
        <v>48</v>
      </c>
      <c r="D316" s="25">
        <v>78.5</v>
      </c>
      <c r="E316" s="25">
        <f t="shared" si="7"/>
        <v>69.35</v>
      </c>
    </row>
    <row r="317" spans="1:5">
      <c r="A317" s="25">
        <v>10237200425</v>
      </c>
      <c r="B317" s="25" t="s">
        <v>23</v>
      </c>
      <c r="C317" s="25">
        <v>54</v>
      </c>
      <c r="D317" s="25">
        <v>75.5</v>
      </c>
      <c r="E317" s="25">
        <f t="shared" si="7"/>
        <v>69.05</v>
      </c>
    </row>
    <row r="318" spans="1:5">
      <c r="A318" s="25">
        <v>10237200196</v>
      </c>
      <c r="B318" s="25" t="s">
        <v>23</v>
      </c>
      <c r="C318" s="25">
        <v>60</v>
      </c>
      <c r="D318" s="25">
        <v>72.5</v>
      </c>
      <c r="E318" s="25">
        <f t="shared" si="7"/>
        <v>68.75</v>
      </c>
    </row>
    <row r="319" spans="1:5">
      <c r="A319" s="25">
        <v>10237200339</v>
      </c>
      <c r="B319" s="25" t="s">
        <v>23</v>
      </c>
      <c r="C319" s="25">
        <v>55.5</v>
      </c>
      <c r="D319" s="25">
        <v>74</v>
      </c>
      <c r="E319" s="25">
        <f t="shared" si="7"/>
        <v>68.45</v>
      </c>
    </row>
    <row r="320" spans="1:5">
      <c r="A320" s="25">
        <v>10237200031</v>
      </c>
      <c r="B320" s="25" t="s">
        <v>23</v>
      </c>
      <c r="C320" s="25">
        <v>59</v>
      </c>
      <c r="D320" s="25">
        <v>71.5</v>
      </c>
      <c r="E320" s="25">
        <f t="shared" si="7"/>
        <v>67.75</v>
      </c>
    </row>
    <row r="321" spans="1:5">
      <c r="A321" s="25">
        <v>10237200148</v>
      </c>
      <c r="B321" s="25" t="s">
        <v>23</v>
      </c>
      <c r="C321" s="25">
        <v>54</v>
      </c>
      <c r="D321" s="25">
        <v>73</v>
      </c>
      <c r="E321" s="25">
        <f t="shared" si="7"/>
        <v>67.3</v>
      </c>
    </row>
    <row r="322" spans="1:5">
      <c r="A322" s="25">
        <v>10237200078</v>
      </c>
      <c r="B322" s="25" t="s">
        <v>23</v>
      </c>
      <c r="C322" s="25">
        <v>51.5</v>
      </c>
      <c r="D322" s="25">
        <v>73</v>
      </c>
      <c r="E322" s="25">
        <f t="shared" si="7"/>
        <v>66.55</v>
      </c>
    </row>
    <row r="323" spans="1:5">
      <c r="A323" s="25">
        <v>10237200370</v>
      </c>
      <c r="B323" s="25" t="s">
        <v>23</v>
      </c>
      <c r="C323" s="25">
        <v>64</v>
      </c>
      <c r="D323" s="25">
        <v>67.5</v>
      </c>
      <c r="E323" s="25">
        <f t="shared" si="7"/>
        <v>66.45</v>
      </c>
    </row>
    <row r="324" spans="1:5">
      <c r="A324" s="25">
        <v>10237200330</v>
      </c>
      <c r="B324" s="25" t="s">
        <v>23</v>
      </c>
      <c r="C324" s="25">
        <v>44</v>
      </c>
      <c r="D324" s="25">
        <v>76</v>
      </c>
      <c r="E324" s="25">
        <f t="shared" si="7"/>
        <v>66.4</v>
      </c>
    </row>
    <row r="325" spans="1:5">
      <c r="A325" s="25">
        <v>10237200156</v>
      </c>
      <c r="B325" s="25" t="s">
        <v>23</v>
      </c>
      <c r="C325" s="25">
        <v>67</v>
      </c>
      <c r="D325" s="25">
        <v>66</v>
      </c>
      <c r="E325" s="25">
        <f t="shared" si="7"/>
        <v>66.3</v>
      </c>
    </row>
    <row r="326" spans="1:5">
      <c r="A326" s="25">
        <v>10237200394</v>
      </c>
      <c r="B326" s="25" t="s">
        <v>23</v>
      </c>
      <c r="C326" s="25">
        <v>42.5</v>
      </c>
      <c r="D326" s="25">
        <v>74</v>
      </c>
      <c r="E326" s="25">
        <f t="shared" si="7"/>
        <v>64.55</v>
      </c>
    </row>
    <row r="327" spans="1:5">
      <c r="A327" s="25">
        <v>10237200388</v>
      </c>
      <c r="B327" s="25" t="s">
        <v>23</v>
      </c>
      <c r="C327" s="25">
        <v>54.5</v>
      </c>
      <c r="D327" s="25">
        <v>65.5</v>
      </c>
      <c r="E327" s="25">
        <f t="shared" si="7"/>
        <v>62.2</v>
      </c>
    </row>
    <row r="328" spans="1:5">
      <c r="A328" s="25">
        <v>10237200422</v>
      </c>
      <c r="B328" s="25" t="s">
        <v>23</v>
      </c>
      <c r="C328" s="25">
        <v>49.5</v>
      </c>
      <c r="D328" s="25">
        <v>65</v>
      </c>
      <c r="E328" s="25">
        <f t="shared" si="7"/>
        <v>60.35</v>
      </c>
    </row>
    <row r="329" spans="1:5">
      <c r="A329" s="25">
        <v>10237200182</v>
      </c>
      <c r="B329" s="25" t="s">
        <v>23</v>
      </c>
      <c r="C329" s="25">
        <v>48</v>
      </c>
      <c r="D329" s="25">
        <v>65</v>
      </c>
      <c r="E329" s="25">
        <f t="shared" si="7"/>
        <v>59.9</v>
      </c>
    </row>
    <row r="330" spans="1:5">
      <c r="A330" s="25">
        <v>10237200401</v>
      </c>
      <c r="B330" s="25" t="s">
        <v>24</v>
      </c>
      <c r="C330" s="25" t="s">
        <v>8</v>
      </c>
      <c r="D330" s="25" t="s">
        <v>8</v>
      </c>
      <c r="E330" s="25">
        <v>0</v>
      </c>
    </row>
    <row r="331" spans="1:5">
      <c r="A331" s="25">
        <v>10237200262</v>
      </c>
      <c r="B331" s="25" t="s">
        <v>24</v>
      </c>
      <c r="C331" s="25">
        <v>68</v>
      </c>
      <c r="D331" s="25">
        <v>80</v>
      </c>
      <c r="E331" s="25">
        <f>C331*0.3+D331*0.7</f>
        <v>76.4</v>
      </c>
    </row>
    <row r="332" spans="1:5">
      <c r="A332" s="25">
        <v>10237200351</v>
      </c>
      <c r="B332" s="25" t="s">
        <v>24</v>
      </c>
      <c r="C332" s="25">
        <v>54</v>
      </c>
      <c r="D332" s="25">
        <v>82.5</v>
      </c>
      <c r="E332" s="25">
        <f>C332*0.3+D332*0.7</f>
        <v>73.95</v>
      </c>
    </row>
    <row r="333" spans="1:5">
      <c r="A333" s="25">
        <v>10237200223</v>
      </c>
      <c r="B333" s="25" t="s">
        <v>25</v>
      </c>
      <c r="C333" s="25">
        <v>73.5</v>
      </c>
      <c r="D333" s="25">
        <v>66.5</v>
      </c>
      <c r="E333" s="25">
        <f>C333*0.3+D333*0.7</f>
        <v>68.6</v>
      </c>
    </row>
    <row r="334" spans="1:5">
      <c r="A334" s="25">
        <v>10237200037</v>
      </c>
      <c r="B334" s="25" t="s">
        <v>25</v>
      </c>
      <c r="C334" s="25">
        <v>69.5</v>
      </c>
      <c r="D334" s="25">
        <v>67.5</v>
      </c>
      <c r="E334" s="25">
        <f>C334*0.3+D334*0.7</f>
        <v>68.1</v>
      </c>
    </row>
    <row r="335" spans="1:5">
      <c r="A335" s="25">
        <v>10237200070</v>
      </c>
      <c r="B335" s="25" t="s">
        <v>26</v>
      </c>
      <c r="C335" s="25" t="s">
        <v>8</v>
      </c>
      <c r="D335" s="25" t="s">
        <v>8</v>
      </c>
      <c r="E335" s="25">
        <v>0</v>
      </c>
    </row>
    <row r="336" spans="1:5">
      <c r="A336" s="25">
        <v>10237200115</v>
      </c>
      <c r="B336" s="25" t="s">
        <v>26</v>
      </c>
      <c r="C336" s="25" t="s">
        <v>8</v>
      </c>
      <c r="D336" s="25" t="s">
        <v>8</v>
      </c>
      <c r="E336" s="25">
        <v>0</v>
      </c>
    </row>
    <row r="337" spans="1:5">
      <c r="A337" s="25">
        <v>10237200204</v>
      </c>
      <c r="B337" s="25" t="s">
        <v>26</v>
      </c>
      <c r="C337" s="25" t="s">
        <v>8</v>
      </c>
      <c r="D337" s="25" t="s">
        <v>8</v>
      </c>
      <c r="E337" s="25">
        <v>0</v>
      </c>
    </row>
    <row r="338" spans="1:5">
      <c r="A338" s="25">
        <v>10237200301</v>
      </c>
      <c r="B338" s="25" t="s">
        <v>26</v>
      </c>
      <c r="C338" s="25" t="s">
        <v>8</v>
      </c>
      <c r="D338" s="25" t="s">
        <v>8</v>
      </c>
      <c r="E338" s="25">
        <v>0</v>
      </c>
    </row>
    <row r="339" spans="1:5">
      <c r="A339" s="25">
        <v>10237200343</v>
      </c>
      <c r="B339" s="25" t="s">
        <v>26</v>
      </c>
      <c r="C339" s="25" t="s">
        <v>8</v>
      </c>
      <c r="D339" s="25" t="s">
        <v>8</v>
      </c>
      <c r="E339" s="25">
        <v>0</v>
      </c>
    </row>
    <row r="340" spans="1:5">
      <c r="A340" s="25">
        <v>10237200349</v>
      </c>
      <c r="B340" s="25" t="s">
        <v>26</v>
      </c>
      <c r="C340" s="25" t="s">
        <v>8</v>
      </c>
      <c r="D340" s="25" t="s">
        <v>8</v>
      </c>
      <c r="E340" s="25">
        <v>0</v>
      </c>
    </row>
    <row r="341" spans="1:5">
      <c r="A341" s="25">
        <v>10237200371</v>
      </c>
      <c r="B341" s="25" t="s">
        <v>26</v>
      </c>
      <c r="C341" s="25" t="s">
        <v>8</v>
      </c>
      <c r="D341" s="25" t="s">
        <v>8</v>
      </c>
      <c r="E341" s="25">
        <v>0</v>
      </c>
    </row>
    <row r="342" spans="1:5">
      <c r="A342" s="25">
        <v>10237200060</v>
      </c>
      <c r="B342" s="25" t="s">
        <v>26</v>
      </c>
      <c r="C342" s="25">
        <v>79</v>
      </c>
      <c r="D342" s="25">
        <v>88.5</v>
      </c>
      <c r="E342" s="25">
        <f t="shared" ref="E342:E350" si="8">C342*0.3+D342*0.7</f>
        <v>85.65</v>
      </c>
    </row>
    <row r="343" spans="1:5">
      <c r="A343" s="25">
        <v>10237200058</v>
      </c>
      <c r="B343" s="25" t="s">
        <v>26</v>
      </c>
      <c r="C343" s="25">
        <v>69</v>
      </c>
      <c r="D343" s="25">
        <v>88.5</v>
      </c>
      <c r="E343" s="25">
        <f t="shared" si="8"/>
        <v>82.65</v>
      </c>
    </row>
    <row r="344" spans="1:5">
      <c r="A344" s="25">
        <v>10237200346</v>
      </c>
      <c r="B344" s="25" t="s">
        <v>26</v>
      </c>
      <c r="C344" s="25">
        <v>60.5</v>
      </c>
      <c r="D344" s="25">
        <v>90.5</v>
      </c>
      <c r="E344" s="25">
        <f t="shared" si="8"/>
        <v>81.5</v>
      </c>
    </row>
    <row r="345" spans="1:5">
      <c r="A345" s="25">
        <v>10237200091</v>
      </c>
      <c r="B345" s="25" t="s">
        <v>26</v>
      </c>
      <c r="C345" s="25">
        <v>77</v>
      </c>
      <c r="D345" s="25">
        <v>81.5</v>
      </c>
      <c r="E345" s="25">
        <f t="shared" si="8"/>
        <v>80.15</v>
      </c>
    </row>
    <row r="346" spans="1:5">
      <c r="A346" s="25">
        <v>10237200177</v>
      </c>
      <c r="B346" s="25" t="s">
        <v>26</v>
      </c>
      <c r="C346" s="25">
        <v>73.5</v>
      </c>
      <c r="D346" s="25">
        <v>83</v>
      </c>
      <c r="E346" s="25">
        <f t="shared" si="8"/>
        <v>80.15</v>
      </c>
    </row>
    <row r="347" spans="1:5">
      <c r="A347" s="25">
        <v>10237200367</v>
      </c>
      <c r="B347" s="25" t="s">
        <v>26</v>
      </c>
      <c r="C347" s="25">
        <v>58</v>
      </c>
      <c r="D347" s="25">
        <v>76</v>
      </c>
      <c r="E347" s="25">
        <f t="shared" si="8"/>
        <v>70.6</v>
      </c>
    </row>
    <row r="348" spans="1:5">
      <c r="A348" s="25">
        <v>10237200387</v>
      </c>
      <c r="B348" s="25" t="s">
        <v>26</v>
      </c>
      <c r="C348" s="25">
        <v>53</v>
      </c>
      <c r="D348" s="25">
        <v>76.5</v>
      </c>
      <c r="E348" s="25">
        <f t="shared" si="8"/>
        <v>69.45</v>
      </c>
    </row>
    <row r="349" spans="1:5">
      <c r="A349" s="25">
        <v>10237200212</v>
      </c>
      <c r="B349" s="25" t="s">
        <v>26</v>
      </c>
      <c r="C349" s="25">
        <v>64</v>
      </c>
      <c r="D349" s="25">
        <v>66.5</v>
      </c>
      <c r="E349" s="25">
        <f t="shared" si="8"/>
        <v>65.75</v>
      </c>
    </row>
    <row r="350" spans="1:5">
      <c r="A350" s="25">
        <v>10237200158</v>
      </c>
      <c r="B350" s="25" t="s">
        <v>26</v>
      </c>
      <c r="C350" s="25">
        <v>64</v>
      </c>
      <c r="D350" s="25">
        <v>66</v>
      </c>
      <c r="E350" s="25">
        <f t="shared" si="8"/>
        <v>65.4</v>
      </c>
    </row>
    <row r="351" spans="1:5">
      <c r="A351" s="25">
        <v>10237200094</v>
      </c>
      <c r="B351" s="25" t="s">
        <v>27</v>
      </c>
      <c r="C351" s="25" t="s">
        <v>8</v>
      </c>
      <c r="D351" s="25" t="s">
        <v>8</v>
      </c>
      <c r="E351" s="25">
        <v>0</v>
      </c>
    </row>
    <row r="352" spans="1:5">
      <c r="A352" s="25">
        <v>10237200160</v>
      </c>
      <c r="B352" s="25" t="s">
        <v>27</v>
      </c>
      <c r="C352" s="25" t="s">
        <v>8</v>
      </c>
      <c r="D352" s="25" t="s">
        <v>8</v>
      </c>
      <c r="E352" s="25">
        <v>0</v>
      </c>
    </row>
    <row r="353" spans="1:5">
      <c r="A353" s="25">
        <v>10237200203</v>
      </c>
      <c r="B353" s="25" t="s">
        <v>27</v>
      </c>
      <c r="C353" s="25" t="s">
        <v>8</v>
      </c>
      <c r="D353" s="25" t="s">
        <v>8</v>
      </c>
      <c r="E353" s="25">
        <v>0</v>
      </c>
    </row>
    <row r="354" spans="1:5">
      <c r="A354" s="25">
        <v>10237200219</v>
      </c>
      <c r="B354" s="25" t="s">
        <v>27</v>
      </c>
      <c r="C354" s="25" t="s">
        <v>8</v>
      </c>
      <c r="D354" s="25" t="s">
        <v>8</v>
      </c>
      <c r="E354" s="25">
        <v>0</v>
      </c>
    </row>
    <row r="355" spans="1:5">
      <c r="A355" s="25">
        <v>10237200224</v>
      </c>
      <c r="B355" s="25" t="s">
        <v>27</v>
      </c>
      <c r="C355" s="25" t="s">
        <v>8</v>
      </c>
      <c r="D355" s="25" t="s">
        <v>8</v>
      </c>
      <c r="E355" s="25">
        <v>0</v>
      </c>
    </row>
    <row r="356" spans="1:5">
      <c r="A356" s="25">
        <v>10237200285</v>
      </c>
      <c r="B356" s="25" t="s">
        <v>27</v>
      </c>
      <c r="C356" s="25" t="s">
        <v>8</v>
      </c>
      <c r="D356" s="25" t="s">
        <v>8</v>
      </c>
      <c r="E356" s="25">
        <v>0</v>
      </c>
    </row>
    <row r="357" spans="1:5">
      <c r="A357" s="25">
        <v>10237200319</v>
      </c>
      <c r="B357" s="25" t="s">
        <v>27</v>
      </c>
      <c r="C357" s="25" t="s">
        <v>8</v>
      </c>
      <c r="D357" s="25" t="s">
        <v>8</v>
      </c>
      <c r="E357" s="25">
        <v>0</v>
      </c>
    </row>
    <row r="358" spans="1:5">
      <c r="A358" s="25">
        <v>10237200362</v>
      </c>
      <c r="B358" s="25" t="s">
        <v>27</v>
      </c>
      <c r="C358" s="25" t="s">
        <v>8</v>
      </c>
      <c r="D358" s="25" t="s">
        <v>8</v>
      </c>
      <c r="E358" s="25">
        <v>0</v>
      </c>
    </row>
    <row r="359" spans="1:5">
      <c r="A359" s="25">
        <v>10237200378</v>
      </c>
      <c r="B359" s="25" t="s">
        <v>27</v>
      </c>
      <c r="C359" s="25" t="s">
        <v>8</v>
      </c>
      <c r="D359" s="25" t="s">
        <v>8</v>
      </c>
      <c r="E359" s="25">
        <v>0</v>
      </c>
    </row>
    <row r="360" spans="1:5">
      <c r="A360" s="25">
        <v>10237200399</v>
      </c>
      <c r="B360" s="25" t="s">
        <v>27</v>
      </c>
      <c r="C360" s="25" t="s">
        <v>8</v>
      </c>
      <c r="D360" s="25" t="s">
        <v>8</v>
      </c>
      <c r="E360" s="25">
        <v>0</v>
      </c>
    </row>
    <row r="361" spans="1:5">
      <c r="A361" s="25">
        <v>10237200429</v>
      </c>
      <c r="B361" s="25" t="s">
        <v>27</v>
      </c>
      <c r="C361" s="25" t="s">
        <v>8</v>
      </c>
      <c r="D361" s="25" t="s">
        <v>8</v>
      </c>
      <c r="E361" s="25">
        <v>0</v>
      </c>
    </row>
    <row r="362" spans="1:5">
      <c r="A362" s="25">
        <v>10237200430</v>
      </c>
      <c r="B362" s="25" t="s">
        <v>27</v>
      </c>
      <c r="C362" s="25" t="s">
        <v>8</v>
      </c>
      <c r="D362" s="25" t="s">
        <v>8</v>
      </c>
      <c r="E362" s="25">
        <v>0</v>
      </c>
    </row>
    <row r="363" spans="1:5">
      <c r="A363" s="25">
        <v>10237200205</v>
      </c>
      <c r="B363" s="25" t="s">
        <v>27</v>
      </c>
      <c r="C363" s="25">
        <v>86.5</v>
      </c>
      <c r="D363" s="25">
        <v>77</v>
      </c>
      <c r="E363" s="25">
        <f t="shared" ref="E363:E405" si="9">C363*0.3+D363*0.7</f>
        <v>79.85</v>
      </c>
    </row>
    <row r="364" spans="1:5">
      <c r="A364" s="25">
        <v>10237200007</v>
      </c>
      <c r="B364" s="25" t="s">
        <v>27</v>
      </c>
      <c r="C364" s="25">
        <v>75.5</v>
      </c>
      <c r="D364" s="25">
        <v>81</v>
      </c>
      <c r="E364" s="25">
        <f t="shared" si="9"/>
        <v>79.35</v>
      </c>
    </row>
    <row r="365" spans="1:5">
      <c r="A365" s="25">
        <v>10237200087</v>
      </c>
      <c r="B365" s="25" t="s">
        <v>27</v>
      </c>
      <c r="C365" s="25">
        <v>82.5</v>
      </c>
      <c r="D365" s="25">
        <v>76</v>
      </c>
      <c r="E365" s="25">
        <f t="shared" si="9"/>
        <v>77.95</v>
      </c>
    </row>
    <row r="366" spans="1:5">
      <c r="A366" s="25">
        <v>10237200322</v>
      </c>
      <c r="B366" s="25" t="s">
        <v>27</v>
      </c>
      <c r="C366" s="25">
        <v>81.5</v>
      </c>
      <c r="D366" s="25">
        <v>76</v>
      </c>
      <c r="E366" s="25">
        <f t="shared" si="9"/>
        <v>77.65</v>
      </c>
    </row>
    <row r="367" spans="1:5">
      <c r="A367" s="25">
        <v>10237200073</v>
      </c>
      <c r="B367" s="25" t="s">
        <v>27</v>
      </c>
      <c r="C367" s="25">
        <v>77.5</v>
      </c>
      <c r="D367" s="25">
        <v>76</v>
      </c>
      <c r="E367" s="25">
        <f t="shared" si="9"/>
        <v>76.45</v>
      </c>
    </row>
    <row r="368" spans="1:5">
      <c r="A368" s="25">
        <v>10237200277</v>
      </c>
      <c r="B368" s="25" t="s">
        <v>27</v>
      </c>
      <c r="C368" s="25">
        <v>63</v>
      </c>
      <c r="D368" s="25">
        <v>81</v>
      </c>
      <c r="E368" s="25">
        <f t="shared" si="9"/>
        <v>75.6</v>
      </c>
    </row>
    <row r="369" spans="1:5">
      <c r="A369" s="25">
        <v>10237200180</v>
      </c>
      <c r="B369" s="25" t="s">
        <v>27</v>
      </c>
      <c r="C369" s="25">
        <v>81</v>
      </c>
      <c r="D369" s="25">
        <v>71</v>
      </c>
      <c r="E369" s="25">
        <f t="shared" si="9"/>
        <v>74</v>
      </c>
    </row>
    <row r="370" spans="1:5">
      <c r="A370" s="25">
        <v>10237200175</v>
      </c>
      <c r="B370" s="25" t="s">
        <v>27</v>
      </c>
      <c r="C370" s="25">
        <v>71</v>
      </c>
      <c r="D370" s="25">
        <v>74</v>
      </c>
      <c r="E370" s="25">
        <f t="shared" si="9"/>
        <v>73.1</v>
      </c>
    </row>
    <row r="371" spans="1:5">
      <c r="A371" s="25">
        <v>10237200009</v>
      </c>
      <c r="B371" s="25" t="s">
        <v>27</v>
      </c>
      <c r="C371" s="25">
        <v>74</v>
      </c>
      <c r="D371" s="25">
        <v>72</v>
      </c>
      <c r="E371" s="25">
        <f t="shared" si="9"/>
        <v>72.6</v>
      </c>
    </row>
    <row r="372" spans="1:5">
      <c r="A372" s="25">
        <v>10237200221</v>
      </c>
      <c r="B372" s="25" t="s">
        <v>27</v>
      </c>
      <c r="C372" s="25">
        <v>81.5</v>
      </c>
      <c r="D372" s="25">
        <v>68</v>
      </c>
      <c r="E372" s="25">
        <f t="shared" si="9"/>
        <v>72.05</v>
      </c>
    </row>
    <row r="373" spans="1:5">
      <c r="A373" s="25">
        <v>10237200431</v>
      </c>
      <c r="B373" s="25" t="s">
        <v>27</v>
      </c>
      <c r="C373" s="25">
        <v>80</v>
      </c>
      <c r="D373" s="25">
        <v>68</v>
      </c>
      <c r="E373" s="25">
        <f t="shared" si="9"/>
        <v>71.6</v>
      </c>
    </row>
    <row r="374" spans="1:5">
      <c r="A374" s="25">
        <v>10237200403</v>
      </c>
      <c r="B374" s="25" t="s">
        <v>27</v>
      </c>
      <c r="C374" s="25">
        <v>59.5</v>
      </c>
      <c r="D374" s="25">
        <v>75</v>
      </c>
      <c r="E374" s="25">
        <f t="shared" si="9"/>
        <v>70.35</v>
      </c>
    </row>
    <row r="375" spans="1:5">
      <c r="A375" s="25">
        <v>10237200271</v>
      </c>
      <c r="B375" s="25" t="s">
        <v>27</v>
      </c>
      <c r="C375" s="25">
        <v>68.5</v>
      </c>
      <c r="D375" s="25">
        <v>71</v>
      </c>
      <c r="E375" s="25">
        <f t="shared" si="9"/>
        <v>70.25</v>
      </c>
    </row>
    <row r="376" spans="1:5">
      <c r="A376" s="25">
        <v>10237200154</v>
      </c>
      <c r="B376" s="25" t="s">
        <v>27</v>
      </c>
      <c r="C376" s="25">
        <v>77</v>
      </c>
      <c r="D376" s="25">
        <v>67</v>
      </c>
      <c r="E376" s="25">
        <f t="shared" si="9"/>
        <v>70</v>
      </c>
    </row>
    <row r="377" spans="1:5">
      <c r="A377" s="25">
        <v>10237200023</v>
      </c>
      <c r="B377" s="25" t="s">
        <v>27</v>
      </c>
      <c r="C377" s="25">
        <v>55.5</v>
      </c>
      <c r="D377" s="25">
        <v>75</v>
      </c>
      <c r="E377" s="25">
        <f t="shared" si="9"/>
        <v>69.15</v>
      </c>
    </row>
    <row r="378" spans="1:5">
      <c r="A378" s="25">
        <v>10237200193</v>
      </c>
      <c r="B378" s="25" t="s">
        <v>27</v>
      </c>
      <c r="C378" s="25">
        <v>73</v>
      </c>
      <c r="D378" s="25">
        <v>67</v>
      </c>
      <c r="E378" s="25">
        <f t="shared" si="9"/>
        <v>68.8</v>
      </c>
    </row>
    <row r="379" spans="1:5">
      <c r="A379" s="25">
        <v>10237200065</v>
      </c>
      <c r="B379" s="25" t="s">
        <v>27</v>
      </c>
      <c r="C379" s="25">
        <v>72.5</v>
      </c>
      <c r="D379" s="25">
        <v>66</v>
      </c>
      <c r="E379" s="25">
        <f t="shared" si="9"/>
        <v>67.95</v>
      </c>
    </row>
    <row r="380" spans="1:5">
      <c r="A380" s="25">
        <v>10237200134</v>
      </c>
      <c r="B380" s="25" t="s">
        <v>27</v>
      </c>
      <c r="C380" s="25">
        <v>67</v>
      </c>
      <c r="D380" s="25">
        <v>68</v>
      </c>
      <c r="E380" s="25">
        <f t="shared" si="9"/>
        <v>67.7</v>
      </c>
    </row>
    <row r="381" spans="1:5">
      <c r="A381" s="25">
        <v>10237200059</v>
      </c>
      <c r="B381" s="25" t="s">
        <v>27</v>
      </c>
      <c r="C381" s="25">
        <v>62</v>
      </c>
      <c r="D381" s="25">
        <v>70</v>
      </c>
      <c r="E381" s="25">
        <f t="shared" si="9"/>
        <v>67.6</v>
      </c>
    </row>
    <row r="382" spans="1:5">
      <c r="A382" s="25">
        <v>10237200400</v>
      </c>
      <c r="B382" s="25" t="s">
        <v>27</v>
      </c>
      <c r="C382" s="25">
        <v>69</v>
      </c>
      <c r="D382" s="25">
        <v>67</v>
      </c>
      <c r="E382" s="25">
        <f t="shared" si="9"/>
        <v>67.6</v>
      </c>
    </row>
    <row r="383" spans="1:5">
      <c r="A383" s="25">
        <v>10237200256</v>
      </c>
      <c r="B383" s="25" t="s">
        <v>27</v>
      </c>
      <c r="C383" s="25">
        <v>70</v>
      </c>
      <c r="D383" s="25">
        <v>66</v>
      </c>
      <c r="E383" s="25">
        <f t="shared" si="9"/>
        <v>67.2</v>
      </c>
    </row>
    <row r="384" spans="1:5">
      <c r="A384" s="25">
        <v>10237200364</v>
      </c>
      <c r="B384" s="25" t="s">
        <v>27</v>
      </c>
      <c r="C384" s="25">
        <v>72</v>
      </c>
      <c r="D384" s="25">
        <v>65</v>
      </c>
      <c r="E384" s="25">
        <f t="shared" si="9"/>
        <v>67.1</v>
      </c>
    </row>
    <row r="385" spans="1:5">
      <c r="A385" s="25">
        <v>10237200290</v>
      </c>
      <c r="B385" s="25" t="s">
        <v>27</v>
      </c>
      <c r="C385" s="25">
        <v>69</v>
      </c>
      <c r="D385" s="25">
        <v>66</v>
      </c>
      <c r="E385" s="25">
        <f t="shared" si="9"/>
        <v>66.9</v>
      </c>
    </row>
    <row r="386" spans="1:5">
      <c r="A386" s="25">
        <v>10237200353</v>
      </c>
      <c r="B386" s="25" t="s">
        <v>27</v>
      </c>
      <c r="C386" s="25">
        <v>52.5</v>
      </c>
      <c r="D386" s="25">
        <v>73</v>
      </c>
      <c r="E386" s="25">
        <f t="shared" si="9"/>
        <v>66.85</v>
      </c>
    </row>
    <row r="387" spans="1:5">
      <c r="A387" s="25">
        <v>10237200283</v>
      </c>
      <c r="B387" s="25" t="s">
        <v>27</v>
      </c>
      <c r="C387" s="25">
        <v>72</v>
      </c>
      <c r="D387" s="25">
        <v>64</v>
      </c>
      <c r="E387" s="25">
        <f t="shared" si="9"/>
        <v>66.4</v>
      </c>
    </row>
    <row r="388" spans="1:5">
      <c r="A388" s="25">
        <v>10237200207</v>
      </c>
      <c r="B388" s="25" t="s">
        <v>27</v>
      </c>
      <c r="C388" s="25">
        <v>50.5</v>
      </c>
      <c r="D388" s="25">
        <v>73</v>
      </c>
      <c r="E388" s="25">
        <f t="shared" si="9"/>
        <v>66.25</v>
      </c>
    </row>
    <row r="389" spans="1:5">
      <c r="A389" s="25">
        <v>10237200274</v>
      </c>
      <c r="B389" s="25" t="s">
        <v>27</v>
      </c>
      <c r="C389" s="25">
        <v>67</v>
      </c>
      <c r="D389" s="25">
        <v>65</v>
      </c>
      <c r="E389" s="25">
        <f t="shared" si="9"/>
        <v>65.6</v>
      </c>
    </row>
    <row r="390" spans="1:5">
      <c r="A390" s="25">
        <v>10237200257</v>
      </c>
      <c r="B390" s="25" t="s">
        <v>27</v>
      </c>
      <c r="C390" s="25">
        <v>62</v>
      </c>
      <c r="D390" s="25">
        <v>66</v>
      </c>
      <c r="E390" s="25">
        <f t="shared" si="9"/>
        <v>64.8</v>
      </c>
    </row>
    <row r="391" spans="1:5">
      <c r="A391" s="25">
        <v>10237200048</v>
      </c>
      <c r="B391" s="25" t="s">
        <v>27</v>
      </c>
      <c r="C391" s="25">
        <v>64.5</v>
      </c>
      <c r="D391" s="25">
        <v>64</v>
      </c>
      <c r="E391" s="25">
        <f t="shared" si="9"/>
        <v>64.15</v>
      </c>
    </row>
    <row r="392" spans="1:5">
      <c r="A392" s="25">
        <v>10237200294</v>
      </c>
      <c r="B392" s="25" t="s">
        <v>27</v>
      </c>
      <c r="C392" s="25">
        <v>69</v>
      </c>
      <c r="D392" s="25">
        <v>61</v>
      </c>
      <c r="E392" s="25">
        <f t="shared" si="9"/>
        <v>63.4</v>
      </c>
    </row>
    <row r="393" spans="1:5">
      <c r="A393" s="25">
        <v>10237200272</v>
      </c>
      <c r="B393" s="25" t="s">
        <v>27</v>
      </c>
      <c r="C393" s="25">
        <v>71.5</v>
      </c>
      <c r="D393" s="25">
        <v>59</v>
      </c>
      <c r="E393" s="25">
        <f t="shared" si="9"/>
        <v>62.75</v>
      </c>
    </row>
    <row r="394" spans="1:5">
      <c r="A394" s="25">
        <v>10237200424</v>
      </c>
      <c r="B394" s="25" t="s">
        <v>27</v>
      </c>
      <c r="C394" s="25">
        <v>59.5</v>
      </c>
      <c r="D394" s="25">
        <v>64</v>
      </c>
      <c r="E394" s="25">
        <f t="shared" si="9"/>
        <v>62.65</v>
      </c>
    </row>
    <row r="395" spans="1:5">
      <c r="A395" s="25">
        <v>10237200075</v>
      </c>
      <c r="B395" s="25" t="s">
        <v>27</v>
      </c>
      <c r="C395" s="25">
        <v>56.5</v>
      </c>
      <c r="D395" s="25">
        <v>65</v>
      </c>
      <c r="E395" s="25">
        <f t="shared" si="9"/>
        <v>62.45</v>
      </c>
    </row>
    <row r="396" spans="1:5">
      <c r="A396" s="25">
        <v>10237200413</v>
      </c>
      <c r="B396" s="25" t="s">
        <v>27</v>
      </c>
      <c r="C396" s="25">
        <v>61</v>
      </c>
      <c r="D396" s="25">
        <v>63</v>
      </c>
      <c r="E396" s="25">
        <f t="shared" si="9"/>
        <v>62.4</v>
      </c>
    </row>
    <row r="397" spans="1:5">
      <c r="A397" s="25">
        <v>10237200249</v>
      </c>
      <c r="B397" s="25" t="s">
        <v>27</v>
      </c>
      <c r="C397" s="25">
        <v>63</v>
      </c>
      <c r="D397" s="25">
        <v>61</v>
      </c>
      <c r="E397" s="25">
        <f t="shared" si="9"/>
        <v>61.6</v>
      </c>
    </row>
    <row r="398" spans="1:5">
      <c r="A398" s="25">
        <v>10237200299</v>
      </c>
      <c r="B398" s="25" t="s">
        <v>27</v>
      </c>
      <c r="C398" s="25">
        <v>56</v>
      </c>
      <c r="D398" s="25">
        <v>64</v>
      </c>
      <c r="E398" s="25">
        <f t="shared" si="9"/>
        <v>61.6</v>
      </c>
    </row>
    <row r="399" spans="1:5">
      <c r="A399" s="25">
        <v>10237200132</v>
      </c>
      <c r="B399" s="25" t="s">
        <v>27</v>
      </c>
      <c r="C399" s="25">
        <v>57</v>
      </c>
      <c r="D399" s="25">
        <v>63</v>
      </c>
      <c r="E399" s="25">
        <f t="shared" si="9"/>
        <v>61.2</v>
      </c>
    </row>
    <row r="400" spans="1:5">
      <c r="A400" s="25">
        <v>10237200260</v>
      </c>
      <c r="B400" s="25" t="s">
        <v>27</v>
      </c>
      <c r="C400" s="25">
        <v>50.5</v>
      </c>
      <c r="D400" s="25">
        <v>65</v>
      </c>
      <c r="E400" s="25">
        <f t="shared" si="9"/>
        <v>60.65</v>
      </c>
    </row>
    <row r="401" spans="1:5">
      <c r="A401" s="25">
        <v>10237200298</v>
      </c>
      <c r="B401" s="25" t="s">
        <v>27</v>
      </c>
      <c r="C401" s="25">
        <v>62</v>
      </c>
      <c r="D401" s="25">
        <v>59</v>
      </c>
      <c r="E401" s="25">
        <f t="shared" si="9"/>
        <v>59.9</v>
      </c>
    </row>
    <row r="402" spans="1:5">
      <c r="A402" s="25">
        <v>10237200314</v>
      </c>
      <c r="B402" s="25" t="s">
        <v>27</v>
      </c>
      <c r="C402" s="25">
        <v>55.5</v>
      </c>
      <c r="D402" s="25">
        <v>59</v>
      </c>
      <c r="E402" s="25">
        <f t="shared" si="9"/>
        <v>57.95</v>
      </c>
    </row>
    <row r="403" spans="1:5">
      <c r="A403" s="25">
        <v>10237200108</v>
      </c>
      <c r="B403" s="25" t="s">
        <v>27</v>
      </c>
      <c r="C403" s="25">
        <v>62</v>
      </c>
      <c r="D403" s="25">
        <v>55</v>
      </c>
      <c r="E403" s="25">
        <f t="shared" si="9"/>
        <v>57.1</v>
      </c>
    </row>
    <row r="404" spans="1:5">
      <c r="A404" s="25">
        <v>10237200140</v>
      </c>
      <c r="B404" s="25" t="s">
        <v>27</v>
      </c>
      <c r="C404" s="25">
        <v>59.5</v>
      </c>
      <c r="D404" s="25">
        <v>54</v>
      </c>
      <c r="E404" s="25">
        <f t="shared" si="9"/>
        <v>55.65</v>
      </c>
    </row>
    <row r="405" spans="1:5">
      <c r="A405" s="25">
        <v>10237200373</v>
      </c>
      <c r="B405" s="25" t="s">
        <v>27</v>
      </c>
      <c r="C405" s="25">
        <v>61</v>
      </c>
      <c r="D405" s="25">
        <v>52</v>
      </c>
      <c r="E405" s="25">
        <f t="shared" si="9"/>
        <v>54.7</v>
      </c>
    </row>
    <row r="406" spans="1:5">
      <c r="A406" s="25">
        <v>10237200411</v>
      </c>
      <c r="B406" s="25" t="s">
        <v>28</v>
      </c>
      <c r="C406" s="25" t="s">
        <v>8</v>
      </c>
      <c r="D406" s="25" t="s">
        <v>8</v>
      </c>
      <c r="E406" s="25">
        <v>0</v>
      </c>
    </row>
    <row r="407" spans="1:5">
      <c r="A407" s="25">
        <v>10237200392</v>
      </c>
      <c r="B407" s="25" t="s">
        <v>28</v>
      </c>
      <c r="C407" s="25">
        <v>59</v>
      </c>
      <c r="D407" s="25">
        <v>58</v>
      </c>
      <c r="E407" s="25">
        <f>C407*0.3+D407*0.7</f>
        <v>58.3</v>
      </c>
    </row>
    <row r="408" spans="1:5">
      <c r="A408" s="25">
        <v>10237200239</v>
      </c>
      <c r="B408" s="25" t="s">
        <v>28</v>
      </c>
      <c r="C408" s="25">
        <v>53</v>
      </c>
      <c r="D408" s="25">
        <v>59</v>
      </c>
      <c r="E408" s="25">
        <f>C408*0.3+D408*0.7</f>
        <v>57.2</v>
      </c>
    </row>
    <row r="409" spans="1:5">
      <c r="A409" s="25">
        <v>10237200064</v>
      </c>
      <c r="B409" s="25" t="s">
        <v>29</v>
      </c>
      <c r="C409" s="25" t="s">
        <v>8</v>
      </c>
      <c r="D409" s="25" t="s">
        <v>8</v>
      </c>
      <c r="E409" s="25">
        <v>0</v>
      </c>
    </row>
    <row r="410" spans="1:5">
      <c r="A410" s="25">
        <v>10237200324</v>
      </c>
      <c r="B410" s="25" t="s">
        <v>29</v>
      </c>
      <c r="C410" s="25" t="s">
        <v>8</v>
      </c>
      <c r="D410" s="25" t="s">
        <v>8</v>
      </c>
      <c r="E410" s="25">
        <v>0</v>
      </c>
    </row>
    <row r="411" spans="1:5">
      <c r="A411" s="25">
        <v>10237200410</v>
      </c>
      <c r="B411" s="25" t="s">
        <v>29</v>
      </c>
      <c r="C411" s="25" t="s">
        <v>8</v>
      </c>
      <c r="D411" s="25" t="s">
        <v>8</v>
      </c>
      <c r="E411" s="25">
        <v>0</v>
      </c>
    </row>
    <row r="412" spans="1:5">
      <c r="A412" s="25">
        <v>10237200011</v>
      </c>
      <c r="B412" s="25" t="s">
        <v>29</v>
      </c>
      <c r="C412" s="25">
        <v>86.5</v>
      </c>
      <c r="D412" s="25">
        <v>81.5</v>
      </c>
      <c r="E412" s="25">
        <f t="shared" ref="E412:E439" si="10">C412*0.3+D412*0.7</f>
        <v>83</v>
      </c>
    </row>
    <row r="413" spans="1:5">
      <c r="A413" s="25">
        <v>10237200328</v>
      </c>
      <c r="B413" s="25" t="s">
        <v>29</v>
      </c>
      <c r="C413" s="25">
        <v>69.5</v>
      </c>
      <c r="D413" s="25">
        <v>84</v>
      </c>
      <c r="E413" s="25">
        <f t="shared" si="10"/>
        <v>79.65</v>
      </c>
    </row>
    <row r="414" spans="1:5">
      <c r="A414" s="25">
        <v>10237200061</v>
      </c>
      <c r="B414" s="25" t="s">
        <v>29</v>
      </c>
      <c r="C414" s="25">
        <v>80.5</v>
      </c>
      <c r="D414" s="25">
        <v>78.5</v>
      </c>
      <c r="E414" s="25">
        <f t="shared" si="10"/>
        <v>79.1</v>
      </c>
    </row>
    <row r="415" spans="1:5">
      <c r="A415" s="25">
        <v>10237200014</v>
      </c>
      <c r="B415" s="25" t="s">
        <v>29</v>
      </c>
      <c r="C415" s="25">
        <v>75.5</v>
      </c>
      <c r="D415" s="25">
        <v>80.5</v>
      </c>
      <c r="E415" s="25">
        <f t="shared" si="10"/>
        <v>79</v>
      </c>
    </row>
    <row r="416" spans="1:5">
      <c r="A416" s="25">
        <v>10237200022</v>
      </c>
      <c r="B416" s="25" t="s">
        <v>29</v>
      </c>
      <c r="C416" s="25">
        <v>81</v>
      </c>
      <c r="D416" s="25">
        <v>77</v>
      </c>
      <c r="E416" s="25">
        <f t="shared" si="10"/>
        <v>78.2</v>
      </c>
    </row>
    <row r="417" spans="1:5">
      <c r="A417" s="25">
        <v>10237200143</v>
      </c>
      <c r="B417" s="25" t="s">
        <v>29</v>
      </c>
      <c r="C417" s="25">
        <v>71.5</v>
      </c>
      <c r="D417" s="25">
        <v>79</v>
      </c>
      <c r="E417" s="25">
        <f t="shared" si="10"/>
        <v>76.75</v>
      </c>
    </row>
    <row r="418" spans="1:5">
      <c r="A418" s="25">
        <v>10237200036</v>
      </c>
      <c r="B418" s="25" t="s">
        <v>29</v>
      </c>
      <c r="C418" s="25">
        <v>84.5</v>
      </c>
      <c r="D418" s="25">
        <v>73</v>
      </c>
      <c r="E418" s="25">
        <f t="shared" si="10"/>
        <v>76.45</v>
      </c>
    </row>
    <row r="419" spans="1:5">
      <c r="A419" s="25">
        <v>10237200376</v>
      </c>
      <c r="B419" s="25" t="s">
        <v>29</v>
      </c>
      <c r="C419" s="25">
        <v>81</v>
      </c>
      <c r="D419" s="25">
        <v>73</v>
      </c>
      <c r="E419" s="25">
        <f t="shared" si="10"/>
        <v>75.4</v>
      </c>
    </row>
    <row r="420" spans="1:5">
      <c r="A420" s="25">
        <v>10237200208</v>
      </c>
      <c r="B420" s="25" t="s">
        <v>29</v>
      </c>
      <c r="C420" s="25">
        <v>73.5</v>
      </c>
      <c r="D420" s="25">
        <v>76</v>
      </c>
      <c r="E420" s="25">
        <f t="shared" si="10"/>
        <v>75.25</v>
      </c>
    </row>
    <row r="421" spans="1:5">
      <c r="A421" s="25">
        <v>10237200155</v>
      </c>
      <c r="B421" s="25" t="s">
        <v>29</v>
      </c>
      <c r="C421" s="25">
        <v>74</v>
      </c>
      <c r="D421" s="25">
        <v>75</v>
      </c>
      <c r="E421" s="25">
        <f t="shared" si="10"/>
        <v>74.7</v>
      </c>
    </row>
    <row r="422" spans="1:5">
      <c r="A422" s="25">
        <v>10237200005</v>
      </c>
      <c r="B422" s="25" t="s">
        <v>29</v>
      </c>
      <c r="C422" s="25">
        <v>62.5</v>
      </c>
      <c r="D422" s="25">
        <v>78</v>
      </c>
      <c r="E422" s="25">
        <f t="shared" si="10"/>
        <v>73.35</v>
      </c>
    </row>
    <row r="423" spans="1:5">
      <c r="A423" s="25">
        <v>10237200040</v>
      </c>
      <c r="B423" s="25" t="s">
        <v>29</v>
      </c>
      <c r="C423" s="25">
        <v>72</v>
      </c>
      <c r="D423" s="25">
        <v>73.5</v>
      </c>
      <c r="E423" s="25">
        <f t="shared" si="10"/>
        <v>73.05</v>
      </c>
    </row>
    <row r="424" spans="1:5">
      <c r="A424" s="25">
        <v>10237200079</v>
      </c>
      <c r="B424" s="25" t="s">
        <v>29</v>
      </c>
      <c r="C424" s="25">
        <v>66.5</v>
      </c>
      <c r="D424" s="25">
        <v>74</v>
      </c>
      <c r="E424" s="25">
        <f t="shared" si="10"/>
        <v>71.75</v>
      </c>
    </row>
    <row r="425" spans="1:5">
      <c r="A425" s="25">
        <v>10237200066</v>
      </c>
      <c r="B425" s="25" t="s">
        <v>29</v>
      </c>
      <c r="C425" s="25">
        <v>82.5</v>
      </c>
      <c r="D425" s="25">
        <v>66</v>
      </c>
      <c r="E425" s="25">
        <f t="shared" si="10"/>
        <v>70.95</v>
      </c>
    </row>
    <row r="426" spans="1:5">
      <c r="A426" s="25">
        <v>10237200317</v>
      </c>
      <c r="B426" s="25" t="s">
        <v>29</v>
      </c>
      <c r="C426" s="25">
        <v>66</v>
      </c>
      <c r="D426" s="25">
        <v>71</v>
      </c>
      <c r="E426" s="25">
        <f t="shared" si="10"/>
        <v>69.5</v>
      </c>
    </row>
    <row r="427" spans="1:5">
      <c r="A427" s="25">
        <v>10237200302</v>
      </c>
      <c r="B427" s="25" t="s">
        <v>29</v>
      </c>
      <c r="C427" s="25">
        <v>68.5</v>
      </c>
      <c r="D427" s="25">
        <v>69</v>
      </c>
      <c r="E427" s="25">
        <f t="shared" si="10"/>
        <v>68.85</v>
      </c>
    </row>
    <row r="428" spans="1:5">
      <c r="A428" s="25">
        <v>10237200241</v>
      </c>
      <c r="B428" s="25" t="s">
        <v>29</v>
      </c>
      <c r="C428" s="25">
        <v>63.5</v>
      </c>
      <c r="D428" s="25">
        <v>69.5</v>
      </c>
      <c r="E428" s="25">
        <f t="shared" si="10"/>
        <v>67.7</v>
      </c>
    </row>
    <row r="429" spans="1:5">
      <c r="A429" s="25">
        <v>10237200198</v>
      </c>
      <c r="B429" s="25" t="s">
        <v>29</v>
      </c>
      <c r="C429" s="25">
        <v>57</v>
      </c>
      <c r="D429" s="25">
        <v>72</v>
      </c>
      <c r="E429" s="25">
        <f t="shared" si="10"/>
        <v>67.5</v>
      </c>
    </row>
    <row r="430" spans="1:5">
      <c r="A430" s="25">
        <v>10237200227</v>
      </c>
      <c r="B430" s="25" t="s">
        <v>29</v>
      </c>
      <c r="C430" s="25">
        <v>68</v>
      </c>
      <c r="D430" s="25">
        <v>64</v>
      </c>
      <c r="E430" s="25">
        <f t="shared" si="10"/>
        <v>65.2</v>
      </c>
    </row>
    <row r="431" spans="1:5">
      <c r="A431" s="25">
        <v>10237200252</v>
      </c>
      <c r="B431" s="25" t="s">
        <v>29</v>
      </c>
      <c r="C431" s="25">
        <v>46.5</v>
      </c>
      <c r="D431" s="25">
        <v>73</v>
      </c>
      <c r="E431" s="25">
        <f t="shared" si="10"/>
        <v>65.05</v>
      </c>
    </row>
    <row r="432" spans="1:5">
      <c r="A432" s="25">
        <v>10237200361</v>
      </c>
      <c r="B432" s="25" t="s">
        <v>29</v>
      </c>
      <c r="C432" s="25">
        <v>61</v>
      </c>
      <c r="D432" s="25">
        <v>66</v>
      </c>
      <c r="E432" s="25">
        <f t="shared" si="10"/>
        <v>64.5</v>
      </c>
    </row>
    <row r="433" spans="1:5">
      <c r="A433" s="25">
        <v>10237200297</v>
      </c>
      <c r="B433" s="25" t="s">
        <v>29</v>
      </c>
      <c r="C433" s="25">
        <v>64</v>
      </c>
      <c r="D433" s="25">
        <v>63.5</v>
      </c>
      <c r="E433" s="25">
        <f t="shared" si="10"/>
        <v>63.65</v>
      </c>
    </row>
    <row r="434" spans="1:5">
      <c r="A434" s="25">
        <v>10237200408</v>
      </c>
      <c r="B434" s="25" t="s">
        <v>29</v>
      </c>
      <c r="C434" s="25">
        <v>54</v>
      </c>
      <c r="D434" s="25">
        <v>66</v>
      </c>
      <c r="E434" s="25">
        <f t="shared" si="10"/>
        <v>62.4</v>
      </c>
    </row>
    <row r="435" spans="1:5">
      <c r="A435" s="25">
        <v>10237200264</v>
      </c>
      <c r="B435" s="25" t="s">
        <v>29</v>
      </c>
      <c r="C435" s="25">
        <v>56.5</v>
      </c>
      <c r="D435" s="25">
        <v>63</v>
      </c>
      <c r="E435" s="25">
        <f t="shared" si="10"/>
        <v>61.05</v>
      </c>
    </row>
    <row r="436" spans="1:5">
      <c r="A436" s="25">
        <v>10237200129</v>
      </c>
      <c r="B436" s="25" t="s">
        <v>29</v>
      </c>
      <c r="C436" s="25">
        <v>61.5</v>
      </c>
      <c r="D436" s="25">
        <v>60</v>
      </c>
      <c r="E436" s="25">
        <f t="shared" si="10"/>
        <v>60.45</v>
      </c>
    </row>
    <row r="437" spans="1:5">
      <c r="A437" s="25">
        <v>10237200308</v>
      </c>
      <c r="B437" s="25" t="s">
        <v>29</v>
      </c>
      <c r="C437" s="25">
        <v>44</v>
      </c>
      <c r="D437" s="25">
        <v>67</v>
      </c>
      <c r="E437" s="25">
        <f t="shared" si="10"/>
        <v>60.1</v>
      </c>
    </row>
    <row r="438" spans="1:5">
      <c r="A438" s="25">
        <v>10237200251</v>
      </c>
      <c r="B438" s="25" t="s">
        <v>29</v>
      </c>
      <c r="C438" s="25">
        <v>47.5</v>
      </c>
      <c r="D438" s="25">
        <v>61.5</v>
      </c>
      <c r="E438" s="25">
        <f t="shared" si="10"/>
        <v>57.3</v>
      </c>
    </row>
    <row r="439" spans="1:5">
      <c r="A439" s="25">
        <v>10237200402</v>
      </c>
      <c r="B439" s="25" t="s">
        <v>29</v>
      </c>
      <c r="C439" s="25">
        <v>49</v>
      </c>
      <c r="D439" s="25">
        <v>52</v>
      </c>
      <c r="E439" s="25">
        <f t="shared" si="10"/>
        <v>51.1</v>
      </c>
    </row>
    <row r="440" spans="1:5">
      <c r="A440" s="25">
        <v>10237200019</v>
      </c>
      <c r="B440" s="25" t="s">
        <v>30</v>
      </c>
      <c r="C440" s="25" t="s">
        <v>8</v>
      </c>
      <c r="D440" s="25" t="s">
        <v>8</v>
      </c>
      <c r="E440" s="25">
        <v>0</v>
      </c>
    </row>
    <row r="441" spans="1:5">
      <c r="A441" s="25">
        <v>10237200421</v>
      </c>
      <c r="B441" s="25" t="s">
        <v>30</v>
      </c>
      <c r="C441" s="25" t="s">
        <v>8</v>
      </c>
      <c r="D441" s="25" t="s">
        <v>8</v>
      </c>
      <c r="E441" s="25">
        <v>0</v>
      </c>
    </row>
    <row r="442" spans="1:5">
      <c r="A442" s="25">
        <v>10237200426</v>
      </c>
      <c r="B442" s="25" t="s">
        <v>30</v>
      </c>
      <c r="C442" s="25" t="s">
        <v>8</v>
      </c>
      <c r="D442" s="25" t="s">
        <v>8</v>
      </c>
      <c r="E442" s="25">
        <v>0</v>
      </c>
    </row>
    <row r="443" spans="1:5">
      <c r="A443" s="25">
        <v>10237200055</v>
      </c>
      <c r="B443" s="25" t="s">
        <v>30</v>
      </c>
      <c r="C443" s="25">
        <v>69.5</v>
      </c>
      <c r="D443" s="25">
        <v>75</v>
      </c>
      <c r="E443" s="25">
        <f>C443*0.3+D443*0.7</f>
        <v>73.35</v>
      </c>
    </row>
  </sheetData>
  <autoFilter ref="A2:E443">
    <sortState ref="A2:E443">
      <sortCondition ref="B3:B443"/>
      <sortCondition ref="E3:E443" descending="1"/>
    </sortState>
    <extLst/>
  </autoFilter>
  <sortState ref="A3:E442">
    <sortCondition ref="A3"/>
  </sortState>
  <mergeCells count="1">
    <mergeCell ref="A1:E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9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10237200081</v>
      </c>
      <c r="B2" s="5" t="s">
        <v>47</v>
      </c>
      <c r="C2" s="4">
        <v>60</v>
      </c>
      <c r="D2" s="6">
        <v>73.5</v>
      </c>
      <c r="E2" s="7" t="s">
        <v>5</v>
      </c>
    </row>
    <row r="3" s="1" customFormat="1" ht="32.25" customHeight="1" spans="1:4">
      <c r="A3" s="8">
        <v>10237200082</v>
      </c>
      <c r="B3" s="9" t="s">
        <v>47</v>
      </c>
      <c r="C3" s="11">
        <v>64.5</v>
      </c>
      <c r="D3" s="11">
        <v>70.5</v>
      </c>
    </row>
    <row r="4" s="1" customFormat="1" ht="32.25" customHeight="1" spans="1:4">
      <c r="A4" s="8">
        <v>10237200092</v>
      </c>
      <c r="B4" s="9" t="s">
        <v>47</v>
      </c>
      <c r="C4" s="8">
        <v>55</v>
      </c>
      <c r="D4" s="11">
        <v>71.5</v>
      </c>
    </row>
    <row r="5" s="1" customFormat="1" ht="32.25" customHeight="1" spans="1:4">
      <c r="A5" s="8">
        <v>10237200096</v>
      </c>
      <c r="B5" s="9" t="s">
        <v>47</v>
      </c>
      <c r="C5" s="8">
        <v>62</v>
      </c>
      <c r="D5" s="11">
        <v>71.5</v>
      </c>
    </row>
    <row r="6" s="1" customFormat="1" ht="32.25" customHeight="1" spans="1:4">
      <c r="A6" s="8">
        <v>10237200104</v>
      </c>
      <c r="B6" s="9" t="s">
        <v>47</v>
      </c>
      <c r="C6" s="11">
        <v>55.5</v>
      </c>
      <c r="D6" s="11">
        <v>66.5</v>
      </c>
    </row>
    <row r="7" s="1" customFormat="1" ht="32.25" customHeight="1" spans="1:4">
      <c r="A7" s="8">
        <v>10237200110</v>
      </c>
      <c r="B7" s="9" t="s">
        <v>47</v>
      </c>
      <c r="C7" s="8">
        <v>59</v>
      </c>
      <c r="D7" s="11">
        <v>73.5</v>
      </c>
    </row>
    <row r="8" s="1" customFormat="1" ht="32.25" customHeight="1" spans="1:4">
      <c r="A8" s="8">
        <v>10237200114</v>
      </c>
      <c r="B8" s="9" t="s">
        <v>47</v>
      </c>
      <c r="C8" s="11">
        <v>59.5</v>
      </c>
      <c r="D8" s="8">
        <v>69</v>
      </c>
    </row>
    <row r="9" s="1" customFormat="1" ht="32.25" customHeight="1" spans="1:4">
      <c r="A9" s="8">
        <v>10237200116</v>
      </c>
      <c r="B9" s="9" t="s">
        <v>47</v>
      </c>
      <c r="C9" s="11">
        <v>62.5</v>
      </c>
      <c r="D9" s="11">
        <v>71.5</v>
      </c>
    </row>
    <row r="10" s="1" customFormat="1" ht="32.25" customHeight="1" spans="1:4">
      <c r="A10" s="8">
        <v>10237200131</v>
      </c>
      <c r="B10" s="9" t="s">
        <v>47</v>
      </c>
      <c r="C10" s="8">
        <v>67</v>
      </c>
      <c r="D10" s="11">
        <v>59.5</v>
      </c>
    </row>
    <row r="11" s="1" customFormat="1" ht="32.25" customHeight="1" spans="1:4">
      <c r="A11" s="8">
        <v>10237200135</v>
      </c>
      <c r="B11" s="9" t="s">
        <v>47</v>
      </c>
      <c r="C11" s="8">
        <v>71</v>
      </c>
      <c r="D11" s="11">
        <v>82.5</v>
      </c>
    </row>
    <row r="12" s="1" customFormat="1" ht="32.25" customHeight="1" spans="1:4">
      <c r="A12" s="8">
        <v>10237200141</v>
      </c>
      <c r="B12" s="9" t="s">
        <v>47</v>
      </c>
      <c r="C12" s="8">
        <v>61</v>
      </c>
      <c r="D12" s="11">
        <v>71.5</v>
      </c>
    </row>
    <row r="13" s="1" customFormat="1" ht="32.25" customHeight="1" spans="1:4">
      <c r="A13" s="8">
        <v>10237200146</v>
      </c>
      <c r="B13" s="9" t="s">
        <v>47</v>
      </c>
      <c r="C13" s="8">
        <v>63</v>
      </c>
      <c r="D13" s="8">
        <v>66</v>
      </c>
    </row>
    <row r="14" s="1" customFormat="1" ht="32.25" customHeight="1" spans="1:4">
      <c r="A14" s="8">
        <v>10237200147</v>
      </c>
      <c r="B14" s="9" t="s">
        <v>47</v>
      </c>
      <c r="C14" s="11">
        <v>62.5</v>
      </c>
      <c r="D14" s="11">
        <v>58.5</v>
      </c>
    </row>
    <row r="15" s="1" customFormat="1" ht="32.25" customHeight="1" spans="1:4">
      <c r="A15" s="8">
        <v>10237200150</v>
      </c>
      <c r="B15" s="9" t="s">
        <v>47</v>
      </c>
      <c r="C15" s="8">
        <v>63</v>
      </c>
      <c r="D15" s="8">
        <v>70</v>
      </c>
    </row>
    <row r="16" s="1" customFormat="1" ht="32.25" customHeight="1" spans="1:4">
      <c r="A16" s="8">
        <v>10237200167</v>
      </c>
      <c r="B16" s="9" t="s">
        <v>47</v>
      </c>
      <c r="C16" s="8">
        <v>60</v>
      </c>
      <c r="D16" s="8">
        <v>66</v>
      </c>
    </row>
    <row r="17" s="1" customFormat="1" ht="32.25" customHeight="1" spans="1:4">
      <c r="A17" s="8">
        <v>10237200170</v>
      </c>
      <c r="B17" s="9" t="s">
        <v>47</v>
      </c>
      <c r="C17" s="8">
        <v>64</v>
      </c>
      <c r="D17" s="11">
        <v>70.5</v>
      </c>
    </row>
    <row r="18" s="1" customFormat="1" ht="32.25" customHeight="1" spans="1:4">
      <c r="A18" s="8">
        <v>10237200176</v>
      </c>
      <c r="B18" s="9" t="s">
        <v>47</v>
      </c>
      <c r="C18" s="11">
        <v>53.5</v>
      </c>
      <c r="D18" s="11">
        <v>64.5</v>
      </c>
    </row>
    <row r="19" s="1" customFormat="1" ht="32.25" customHeight="1" spans="1:4">
      <c r="A19" s="8">
        <v>10237200186</v>
      </c>
      <c r="B19" s="9" t="s">
        <v>47</v>
      </c>
      <c r="C19" s="8">
        <v>65</v>
      </c>
      <c r="D19" s="11">
        <v>71.5</v>
      </c>
    </row>
    <row r="20" s="1" customFormat="1" ht="32.25" customHeight="1" spans="1:4">
      <c r="A20" s="8">
        <v>10237200190</v>
      </c>
      <c r="B20" s="9" t="s">
        <v>47</v>
      </c>
      <c r="C20" s="8">
        <v>63</v>
      </c>
      <c r="D20" s="8">
        <v>62</v>
      </c>
    </row>
    <row r="21" ht="32.25" customHeight="1" spans="1:4">
      <c r="A21" s="12">
        <v>10237200191</v>
      </c>
      <c r="B21" s="13" t="s">
        <v>47</v>
      </c>
      <c r="C21" s="12">
        <v>61</v>
      </c>
      <c r="D21" s="12">
        <v>66</v>
      </c>
    </row>
  </sheetData>
  <mergeCells count="1">
    <mergeCell ref="A1:E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6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10237200194</v>
      </c>
      <c r="B2" s="5" t="s">
        <v>47</v>
      </c>
      <c r="C2" s="4">
        <v>70</v>
      </c>
      <c r="D2" s="4">
        <v>84</v>
      </c>
      <c r="E2" s="7" t="s">
        <v>5</v>
      </c>
    </row>
    <row r="3" s="1" customFormat="1" ht="32.25" customHeight="1" spans="1:4">
      <c r="A3" s="8">
        <v>10237200195</v>
      </c>
      <c r="B3" s="9" t="s">
        <v>47</v>
      </c>
      <c r="C3" s="8">
        <v>66</v>
      </c>
      <c r="D3" s="8">
        <v>78</v>
      </c>
    </row>
    <row r="4" s="1" customFormat="1" ht="32.25" customHeight="1" spans="1:4">
      <c r="A4" s="8">
        <v>10237200202</v>
      </c>
      <c r="B4" s="9" t="s">
        <v>47</v>
      </c>
      <c r="C4" s="11">
        <v>66.5</v>
      </c>
      <c r="D4" s="11">
        <v>71.5</v>
      </c>
    </row>
    <row r="5" s="1" customFormat="1" ht="32.25" customHeight="1" spans="1:4">
      <c r="A5" s="8">
        <v>10237200216</v>
      </c>
      <c r="B5" s="9" t="s">
        <v>47</v>
      </c>
      <c r="C5" s="8">
        <v>51</v>
      </c>
      <c r="D5" s="8">
        <v>68</v>
      </c>
    </row>
    <row r="6" s="1" customFormat="1" ht="32.25" customHeight="1" spans="1:4">
      <c r="A6" s="8">
        <v>10237200218</v>
      </c>
      <c r="B6" s="9" t="s">
        <v>47</v>
      </c>
      <c r="C6" s="8">
        <v>66</v>
      </c>
      <c r="D6" s="8">
        <v>72</v>
      </c>
    </row>
    <row r="7" s="1" customFormat="1" ht="32.25" customHeight="1" spans="1:4">
      <c r="A7" s="8">
        <v>10237200225</v>
      </c>
      <c r="B7" s="9" t="s">
        <v>47</v>
      </c>
      <c r="C7" s="11">
        <v>57.5</v>
      </c>
      <c r="D7" s="8">
        <v>68</v>
      </c>
    </row>
    <row r="8" s="1" customFormat="1" ht="32.25" customHeight="1" spans="1:4">
      <c r="A8" s="8">
        <v>10237200228</v>
      </c>
      <c r="B8" s="9" t="s">
        <v>47</v>
      </c>
      <c r="C8" s="8">
        <v>73</v>
      </c>
      <c r="D8" s="11">
        <v>79.5</v>
      </c>
    </row>
    <row r="9" s="1" customFormat="1" ht="32.25" customHeight="1" spans="1:4">
      <c r="A9" s="8">
        <v>10237200229</v>
      </c>
      <c r="B9" s="9" t="s">
        <v>47</v>
      </c>
      <c r="C9" s="11">
        <v>58.5</v>
      </c>
      <c r="D9" s="8">
        <v>66</v>
      </c>
    </row>
    <row r="10" s="1" customFormat="1" ht="32.25" customHeight="1" spans="1:4">
      <c r="A10" s="8">
        <v>10237200231</v>
      </c>
      <c r="B10" s="9" t="s">
        <v>47</v>
      </c>
      <c r="C10" s="8">
        <v>61</v>
      </c>
      <c r="D10" s="8">
        <v>72</v>
      </c>
    </row>
    <row r="11" s="1" customFormat="1" ht="32.25" customHeight="1" spans="1:4">
      <c r="A11" s="8">
        <v>10237200247</v>
      </c>
      <c r="B11" s="9" t="s">
        <v>47</v>
      </c>
      <c r="C11" s="8">
        <v>62</v>
      </c>
      <c r="D11" s="8">
        <v>61</v>
      </c>
    </row>
    <row r="12" s="1" customFormat="1" ht="32.25" customHeight="1" spans="1:4">
      <c r="A12" s="8">
        <v>10237200255</v>
      </c>
      <c r="B12" s="9" t="s">
        <v>47</v>
      </c>
      <c r="C12" s="11">
        <v>68.5</v>
      </c>
      <c r="D12" s="8">
        <v>77</v>
      </c>
    </row>
    <row r="13" s="1" customFormat="1" ht="32.25" customHeight="1" spans="1:4">
      <c r="A13" s="8">
        <v>10237200266</v>
      </c>
      <c r="B13" s="9" t="s">
        <v>47</v>
      </c>
      <c r="C13" s="11">
        <v>61.5</v>
      </c>
      <c r="D13" s="8">
        <v>79</v>
      </c>
    </row>
    <row r="14" s="1" customFormat="1" ht="32.25" customHeight="1" spans="1:4">
      <c r="A14" s="8">
        <v>10237200275</v>
      </c>
      <c r="B14" s="9" t="s">
        <v>47</v>
      </c>
      <c r="C14" s="10" t="s">
        <v>38</v>
      </c>
      <c r="D14" s="10" t="s">
        <v>38</v>
      </c>
    </row>
    <row r="15" s="1" customFormat="1" ht="32.25" customHeight="1" spans="1:4">
      <c r="A15" s="8">
        <v>10237200278</v>
      </c>
      <c r="B15" s="9" t="s">
        <v>47</v>
      </c>
      <c r="C15" s="8">
        <v>65</v>
      </c>
      <c r="D15" s="11">
        <v>65.5</v>
      </c>
    </row>
    <row r="16" s="1" customFormat="1" ht="32.25" customHeight="1" spans="1:4">
      <c r="A16" s="8">
        <v>10237200281</v>
      </c>
      <c r="B16" s="9" t="s">
        <v>47</v>
      </c>
      <c r="C16" s="8">
        <v>60</v>
      </c>
      <c r="D16" s="8">
        <v>67</v>
      </c>
    </row>
    <row r="17" s="1" customFormat="1" ht="32.25" customHeight="1" spans="1:4">
      <c r="A17" s="8">
        <v>10237200286</v>
      </c>
      <c r="B17" s="9" t="s">
        <v>47</v>
      </c>
      <c r="C17" s="11">
        <v>59.5</v>
      </c>
      <c r="D17" s="8">
        <v>60</v>
      </c>
    </row>
    <row r="18" s="1" customFormat="1" ht="32.25" customHeight="1" spans="1:4">
      <c r="A18" s="8">
        <v>10237200292</v>
      </c>
      <c r="B18" s="9" t="s">
        <v>47</v>
      </c>
      <c r="C18" s="11">
        <v>55.5</v>
      </c>
      <c r="D18" s="11">
        <v>72.5</v>
      </c>
    </row>
    <row r="19" s="1" customFormat="1" ht="32.25" customHeight="1" spans="1:4">
      <c r="A19" s="8">
        <v>10237200295</v>
      </c>
      <c r="B19" s="9" t="s">
        <v>47</v>
      </c>
      <c r="C19" s="11">
        <v>70.5</v>
      </c>
      <c r="D19" s="8">
        <v>72</v>
      </c>
    </row>
    <row r="20" s="1" customFormat="1" ht="32.25" customHeight="1" spans="1:4">
      <c r="A20" s="8">
        <v>10237200300</v>
      </c>
      <c r="B20" s="9" t="s">
        <v>47</v>
      </c>
      <c r="C20" s="8">
        <v>58</v>
      </c>
      <c r="D20" s="11">
        <v>71.5</v>
      </c>
    </row>
    <row r="21" ht="32.25" customHeight="1" spans="1:4">
      <c r="A21" s="12">
        <v>10237200305</v>
      </c>
      <c r="B21" s="13" t="s">
        <v>47</v>
      </c>
      <c r="C21" s="12">
        <v>58</v>
      </c>
      <c r="D21" s="15">
        <v>65.5</v>
      </c>
    </row>
  </sheetData>
  <mergeCells count="1">
    <mergeCell ref="A1:E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3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10237200309</v>
      </c>
      <c r="B2" s="5" t="s">
        <v>47</v>
      </c>
      <c r="C2" s="4">
        <v>57</v>
      </c>
      <c r="D2" s="6">
        <v>59.5</v>
      </c>
      <c r="E2" s="7" t="s">
        <v>5</v>
      </c>
    </row>
    <row r="3" s="1" customFormat="1" ht="32.25" customHeight="1" spans="1:4">
      <c r="A3" s="8">
        <v>10237200321</v>
      </c>
      <c r="B3" s="9" t="s">
        <v>47</v>
      </c>
      <c r="C3" s="10" t="s">
        <v>38</v>
      </c>
      <c r="D3" s="10" t="s">
        <v>38</v>
      </c>
    </row>
    <row r="4" s="1" customFormat="1" ht="32.25" customHeight="1" spans="1:4">
      <c r="A4" s="8">
        <v>10237200325</v>
      </c>
      <c r="B4" s="9" t="s">
        <v>47</v>
      </c>
      <c r="C4" s="11">
        <v>30.5</v>
      </c>
      <c r="D4" s="8">
        <v>66</v>
      </c>
    </row>
    <row r="5" s="1" customFormat="1" ht="32.25" customHeight="1" spans="1:4">
      <c r="A5" s="8">
        <v>10237200327</v>
      </c>
      <c r="B5" s="9" t="s">
        <v>47</v>
      </c>
      <c r="C5" s="8">
        <v>43</v>
      </c>
      <c r="D5" s="8">
        <v>73</v>
      </c>
    </row>
    <row r="6" s="1" customFormat="1" ht="32.25" customHeight="1" spans="1:4">
      <c r="A6" s="8">
        <v>10237200356</v>
      </c>
      <c r="B6" s="9" t="s">
        <v>47</v>
      </c>
      <c r="C6" s="11">
        <v>54.5</v>
      </c>
      <c r="D6" s="8">
        <v>64</v>
      </c>
    </row>
    <row r="7" s="1" customFormat="1" ht="32.25" customHeight="1" spans="1:4">
      <c r="A7" s="8">
        <v>10237200357</v>
      </c>
      <c r="B7" s="9" t="s">
        <v>47</v>
      </c>
      <c r="C7" s="11">
        <v>59.5</v>
      </c>
      <c r="D7" s="11">
        <v>61.5</v>
      </c>
    </row>
    <row r="8" s="1" customFormat="1" ht="32.25" customHeight="1" spans="1:4">
      <c r="A8" s="8">
        <v>10237200363</v>
      </c>
      <c r="B8" s="9" t="s">
        <v>47</v>
      </c>
      <c r="C8" s="8">
        <v>61</v>
      </c>
      <c r="D8" s="11">
        <v>67.5</v>
      </c>
    </row>
    <row r="9" s="1" customFormat="1" ht="32.25" customHeight="1" spans="1:4">
      <c r="A9" s="8">
        <v>10237200369</v>
      </c>
      <c r="B9" s="9" t="s">
        <v>47</v>
      </c>
      <c r="C9" s="11">
        <v>64.5</v>
      </c>
      <c r="D9" s="8">
        <v>73</v>
      </c>
    </row>
    <row r="10" s="1" customFormat="1" ht="32.25" customHeight="1" spans="1:4">
      <c r="A10" s="8">
        <v>10237200395</v>
      </c>
      <c r="B10" s="9" t="s">
        <v>47</v>
      </c>
      <c r="C10" s="11">
        <v>59.5</v>
      </c>
      <c r="D10" s="11">
        <v>67.5</v>
      </c>
    </row>
    <row r="11" s="1" customFormat="1" ht="32.25" customHeight="1" spans="1:4">
      <c r="A11" s="8">
        <v>10237200398</v>
      </c>
      <c r="B11" s="9" t="s">
        <v>47</v>
      </c>
      <c r="C11" s="11">
        <v>57.5</v>
      </c>
      <c r="D11" s="11">
        <v>70.5</v>
      </c>
    </row>
    <row r="12" s="1" customFormat="1" ht="32.25" customHeight="1" spans="1:4">
      <c r="A12" s="8">
        <v>10237200409</v>
      </c>
      <c r="B12" s="9" t="s">
        <v>47</v>
      </c>
      <c r="C12" s="11">
        <v>56.5</v>
      </c>
      <c r="D12" s="8">
        <v>58</v>
      </c>
    </row>
    <row r="13" s="1" customFormat="1" ht="32.25" customHeight="1" spans="1:4">
      <c r="A13" s="8">
        <v>10237200412</v>
      </c>
      <c r="B13" s="9" t="s">
        <v>47</v>
      </c>
      <c r="C13" s="8">
        <v>48</v>
      </c>
      <c r="D13" s="11">
        <v>64.5</v>
      </c>
    </row>
    <row r="14" s="1" customFormat="1" ht="32.25" customHeight="1" spans="1:4">
      <c r="A14" s="8">
        <v>10237200420</v>
      </c>
      <c r="B14" s="9" t="s">
        <v>47</v>
      </c>
      <c r="C14" s="8">
        <v>46</v>
      </c>
      <c r="D14" s="11">
        <v>60.5</v>
      </c>
    </row>
    <row r="15" s="1" customFormat="1" ht="32.25" customHeight="1" spans="1:4">
      <c r="A15" s="8">
        <v>10237200423</v>
      </c>
      <c r="B15" s="9" t="s">
        <v>47</v>
      </c>
      <c r="C15" s="11">
        <v>55.5</v>
      </c>
      <c r="D15" s="8">
        <v>69</v>
      </c>
    </row>
    <row r="16" s="1" customFormat="1" ht="32.25" customHeight="1" spans="1:4">
      <c r="A16" s="8">
        <v>10237200437</v>
      </c>
      <c r="B16" s="9" t="s">
        <v>47</v>
      </c>
      <c r="C16" s="8">
        <v>56</v>
      </c>
      <c r="D16" s="8">
        <v>58</v>
      </c>
    </row>
    <row r="17" s="1" customFormat="1" ht="32.25" customHeight="1" spans="1:4">
      <c r="A17" s="8">
        <v>10237200439</v>
      </c>
      <c r="B17" s="9" t="s">
        <v>47</v>
      </c>
      <c r="C17" s="10" t="s">
        <v>38</v>
      </c>
      <c r="D17" s="10" t="s">
        <v>38</v>
      </c>
    </row>
    <row r="18" s="1" customFormat="1" ht="32.25" customHeight="1" spans="1:4">
      <c r="A18" s="8">
        <v>10237200187</v>
      </c>
      <c r="B18" s="9" t="s">
        <v>48</v>
      </c>
      <c r="C18" s="11">
        <v>73.5</v>
      </c>
      <c r="D18" s="8">
        <v>79</v>
      </c>
    </row>
    <row r="19" s="1" customFormat="1" ht="32.25" customHeight="1" spans="1:4">
      <c r="A19" s="8">
        <v>10237200345</v>
      </c>
      <c r="B19" s="9" t="s">
        <v>48</v>
      </c>
      <c r="C19" s="10" t="s">
        <v>38</v>
      </c>
      <c r="D19" s="10" t="s">
        <v>38</v>
      </c>
    </row>
    <row r="20" s="1" customFormat="1" ht="32.25" customHeight="1" spans="1:4">
      <c r="A20" s="8">
        <v>10237200360</v>
      </c>
      <c r="B20" s="9" t="s">
        <v>48</v>
      </c>
      <c r="C20" s="10" t="s">
        <v>38</v>
      </c>
      <c r="D20" s="10" t="s">
        <v>38</v>
      </c>
    </row>
    <row r="21" ht="32.25" customHeight="1" spans="1:4">
      <c r="A21" s="12">
        <v>10237200008</v>
      </c>
      <c r="B21" s="13" t="s">
        <v>49</v>
      </c>
      <c r="C21" s="15">
        <v>66.5</v>
      </c>
      <c r="D21" s="15">
        <v>47.5</v>
      </c>
    </row>
  </sheetData>
  <mergeCells count="1">
    <mergeCell ref="A1:E1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6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10237200026</v>
      </c>
      <c r="B2" s="5" t="s">
        <v>49</v>
      </c>
      <c r="C2" s="4">
        <v>81</v>
      </c>
      <c r="D2" s="4">
        <v>52</v>
      </c>
      <c r="E2" s="7" t="s">
        <v>5</v>
      </c>
    </row>
    <row r="3" s="1" customFormat="1" ht="32.25" customHeight="1" spans="1:4">
      <c r="A3" s="8">
        <v>10237200032</v>
      </c>
      <c r="B3" s="9" t="s">
        <v>49</v>
      </c>
      <c r="C3" s="11">
        <v>70.5</v>
      </c>
      <c r="D3" s="8">
        <v>57</v>
      </c>
    </row>
    <row r="4" s="1" customFormat="1" ht="32.25" customHeight="1" spans="1:4">
      <c r="A4" s="8">
        <v>10237200085</v>
      </c>
      <c r="B4" s="9" t="s">
        <v>49</v>
      </c>
      <c r="C4" s="8">
        <v>78</v>
      </c>
      <c r="D4" s="11">
        <v>50.5</v>
      </c>
    </row>
    <row r="5" s="1" customFormat="1" ht="32.25" customHeight="1" spans="1:4">
      <c r="A5" s="8">
        <v>10237200097</v>
      </c>
      <c r="B5" s="9" t="s">
        <v>49</v>
      </c>
      <c r="C5" s="8">
        <v>67</v>
      </c>
      <c r="D5" s="8">
        <v>55</v>
      </c>
    </row>
    <row r="6" s="1" customFormat="1" ht="32.25" customHeight="1" spans="1:4">
      <c r="A6" s="8">
        <v>10237200117</v>
      </c>
      <c r="B6" s="9" t="s">
        <v>50</v>
      </c>
      <c r="C6" s="10" t="s">
        <v>38</v>
      </c>
      <c r="D6" s="10" t="s">
        <v>38</v>
      </c>
    </row>
    <row r="7" s="1" customFormat="1" ht="32.25" customHeight="1" spans="1:4">
      <c r="A7" s="8">
        <v>10237200120</v>
      </c>
      <c r="B7" s="9" t="s">
        <v>49</v>
      </c>
      <c r="C7" s="8">
        <v>62</v>
      </c>
      <c r="D7" s="11">
        <v>53.5</v>
      </c>
    </row>
    <row r="8" s="1" customFormat="1" ht="32.25" customHeight="1" spans="1:4">
      <c r="A8" s="8">
        <v>10237200144</v>
      </c>
      <c r="B8" s="9" t="s">
        <v>49</v>
      </c>
      <c r="C8" s="11">
        <v>74.5</v>
      </c>
      <c r="D8" s="8">
        <v>47</v>
      </c>
    </row>
    <row r="9" s="1" customFormat="1" ht="32.25" customHeight="1" spans="1:4">
      <c r="A9" s="8">
        <v>10237200178</v>
      </c>
      <c r="B9" s="9" t="s">
        <v>49</v>
      </c>
      <c r="C9" s="11">
        <v>48.5</v>
      </c>
      <c r="D9" s="8">
        <v>34</v>
      </c>
    </row>
    <row r="10" s="1" customFormat="1" ht="32.25" customHeight="1" spans="1:4">
      <c r="A10" s="8">
        <v>10237200209</v>
      </c>
      <c r="B10" s="9" t="s">
        <v>49</v>
      </c>
      <c r="C10" s="8">
        <v>77</v>
      </c>
      <c r="D10" s="11">
        <v>53.5</v>
      </c>
    </row>
    <row r="11" s="1" customFormat="1" ht="32.25" customHeight="1" spans="1:4">
      <c r="A11" s="8">
        <v>10237200214</v>
      </c>
      <c r="B11" s="9" t="s">
        <v>49</v>
      </c>
      <c r="C11" s="11">
        <v>58.5</v>
      </c>
      <c r="D11" s="8">
        <v>38</v>
      </c>
    </row>
    <row r="12" s="1" customFormat="1" ht="32.25" customHeight="1" spans="1:4">
      <c r="A12" s="8">
        <v>10237200215</v>
      </c>
      <c r="B12" s="9" t="s">
        <v>49</v>
      </c>
      <c r="C12" s="8">
        <v>72</v>
      </c>
      <c r="D12" s="8">
        <v>53</v>
      </c>
    </row>
    <row r="13" s="1" customFormat="1" ht="32.25" customHeight="1" spans="1:4">
      <c r="A13" s="8">
        <v>10237200230</v>
      </c>
      <c r="B13" s="9" t="s">
        <v>49</v>
      </c>
      <c r="C13" s="11">
        <v>56.5</v>
      </c>
      <c r="D13" s="8">
        <v>58</v>
      </c>
    </row>
    <row r="14" s="1" customFormat="1" ht="32.25" customHeight="1" spans="1:4">
      <c r="A14" s="8">
        <v>10237200236</v>
      </c>
      <c r="B14" s="9" t="s">
        <v>49</v>
      </c>
      <c r="C14" s="10" t="s">
        <v>38</v>
      </c>
      <c r="D14" s="10" t="s">
        <v>38</v>
      </c>
    </row>
    <row r="15" s="1" customFormat="1" ht="32.25" customHeight="1" spans="1:4">
      <c r="A15" s="8">
        <v>10237200269</v>
      </c>
      <c r="B15" s="9" t="s">
        <v>49</v>
      </c>
      <c r="C15" s="11">
        <v>41.5</v>
      </c>
      <c r="D15" s="8">
        <v>46</v>
      </c>
    </row>
    <row r="16" s="1" customFormat="1" ht="32.25" customHeight="1" spans="1:4">
      <c r="A16" s="8">
        <v>10237200293</v>
      </c>
      <c r="B16" s="9" t="s">
        <v>49</v>
      </c>
      <c r="C16" s="8">
        <v>55</v>
      </c>
      <c r="D16" s="11">
        <v>42.5</v>
      </c>
    </row>
    <row r="17" s="1" customFormat="1" ht="32.25" customHeight="1" spans="1:4">
      <c r="A17" s="8">
        <v>10237200303</v>
      </c>
      <c r="B17" s="9" t="s">
        <v>49</v>
      </c>
      <c r="C17" s="8">
        <v>21</v>
      </c>
      <c r="D17" s="8">
        <v>39</v>
      </c>
    </row>
    <row r="18" s="1" customFormat="1" ht="32.25" customHeight="1" spans="1:4">
      <c r="A18" s="8">
        <v>10237200304</v>
      </c>
      <c r="B18" s="9" t="s">
        <v>49</v>
      </c>
      <c r="C18" s="11">
        <v>56.5</v>
      </c>
      <c r="D18" s="11">
        <v>54.5</v>
      </c>
    </row>
    <row r="19" s="1" customFormat="1" ht="32.25" customHeight="1" spans="1:4">
      <c r="A19" s="8">
        <v>10237200326</v>
      </c>
      <c r="B19" s="9" t="s">
        <v>49</v>
      </c>
      <c r="C19" s="8">
        <v>78</v>
      </c>
      <c r="D19" s="11">
        <v>66.5</v>
      </c>
    </row>
    <row r="20" s="1" customFormat="1" ht="32.25" customHeight="1" spans="1:4">
      <c r="A20" s="8">
        <v>10237200377</v>
      </c>
      <c r="B20" s="9" t="s">
        <v>49</v>
      </c>
      <c r="C20" s="11">
        <v>52.5</v>
      </c>
      <c r="D20" s="11">
        <v>43.5</v>
      </c>
    </row>
    <row r="21" ht="32.25" customHeight="1" spans="1:4">
      <c r="A21" s="12">
        <v>10237200382</v>
      </c>
      <c r="B21" s="13" t="s">
        <v>49</v>
      </c>
      <c r="C21" s="12">
        <v>59</v>
      </c>
      <c r="D21" s="12">
        <v>39</v>
      </c>
    </row>
  </sheetData>
  <mergeCells count="1">
    <mergeCell ref="A1:E1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7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10237200384</v>
      </c>
      <c r="B2" s="5" t="s">
        <v>49</v>
      </c>
      <c r="C2" s="16" t="s">
        <v>38</v>
      </c>
      <c r="D2" s="16" t="s">
        <v>38</v>
      </c>
      <c r="E2" s="7" t="s">
        <v>5</v>
      </c>
    </row>
    <row r="3" s="1" customFormat="1" ht="32.25" customHeight="1" spans="1:4">
      <c r="A3" s="8">
        <v>10237200386</v>
      </c>
      <c r="B3" s="9" t="s">
        <v>49</v>
      </c>
      <c r="C3" s="11">
        <v>72.5</v>
      </c>
      <c r="D3" s="8">
        <v>53</v>
      </c>
    </row>
    <row r="4" s="1" customFormat="1" ht="32.25" customHeight="1" spans="1:4">
      <c r="A4" s="8">
        <v>10237200417</v>
      </c>
      <c r="B4" s="9" t="s">
        <v>49</v>
      </c>
      <c r="C4" s="11">
        <v>64.5</v>
      </c>
      <c r="D4" s="11">
        <v>47.5</v>
      </c>
    </row>
    <row r="5" s="1" customFormat="1" ht="32.25" customHeight="1" spans="1:4">
      <c r="A5" s="8">
        <v>10237200435</v>
      </c>
      <c r="B5" s="9" t="s">
        <v>49</v>
      </c>
      <c r="C5" s="11">
        <v>54.5</v>
      </c>
      <c r="D5" s="11">
        <v>62.5</v>
      </c>
    </row>
    <row r="6" s="1" customFormat="1" ht="32.25" customHeight="1" spans="1:4">
      <c r="A6" s="8">
        <v>10237200169</v>
      </c>
      <c r="B6" s="9" t="s">
        <v>51</v>
      </c>
      <c r="C6" s="11">
        <v>59.5</v>
      </c>
      <c r="D6" s="8">
        <v>70</v>
      </c>
    </row>
    <row r="7" s="1" customFormat="1" ht="32.25" customHeight="1" spans="1:4">
      <c r="A7" s="8">
        <v>10237200179</v>
      </c>
      <c r="B7" s="9" t="s">
        <v>51</v>
      </c>
      <c r="C7" s="10" t="s">
        <v>38</v>
      </c>
      <c r="D7" s="10" t="s">
        <v>38</v>
      </c>
    </row>
    <row r="8" s="1" customFormat="1" ht="32.25" customHeight="1" spans="1:4">
      <c r="A8" s="8">
        <v>10237200095</v>
      </c>
      <c r="B8" s="9" t="s">
        <v>52</v>
      </c>
      <c r="C8" s="10" t="s">
        <v>38</v>
      </c>
      <c r="D8" s="10" t="s">
        <v>38</v>
      </c>
    </row>
    <row r="9" s="1" customFormat="1" ht="32.25" customHeight="1" spans="1:4">
      <c r="A9" s="8">
        <v>10237200174</v>
      </c>
      <c r="B9" s="9" t="s">
        <v>52</v>
      </c>
      <c r="C9" s="11">
        <v>77.5</v>
      </c>
      <c r="D9" s="8">
        <v>79</v>
      </c>
    </row>
    <row r="10" s="1" customFormat="1" ht="32.25" customHeight="1" spans="1:4">
      <c r="A10" s="8">
        <v>10237200197</v>
      </c>
      <c r="B10" s="9" t="s">
        <v>52</v>
      </c>
      <c r="C10" s="10" t="s">
        <v>38</v>
      </c>
      <c r="D10" s="10" t="s">
        <v>38</v>
      </c>
    </row>
    <row r="11" s="1" customFormat="1" ht="32.25" customHeight="1" spans="1:4">
      <c r="A11" s="8">
        <v>10237200341</v>
      </c>
      <c r="B11" s="9" t="s">
        <v>52</v>
      </c>
      <c r="C11" s="10" t="s">
        <v>38</v>
      </c>
      <c r="D11" s="10" t="s">
        <v>38</v>
      </c>
    </row>
    <row r="12" s="1" customFormat="1" ht="32.25" customHeight="1" spans="1:4">
      <c r="A12" s="8">
        <v>10237200016</v>
      </c>
      <c r="B12" s="9" t="s">
        <v>53</v>
      </c>
      <c r="C12" s="8">
        <v>79</v>
      </c>
      <c r="D12" s="11">
        <v>78.5</v>
      </c>
    </row>
    <row r="13" s="1" customFormat="1" ht="32.25" customHeight="1" spans="1:4">
      <c r="A13" s="8">
        <v>10237200030</v>
      </c>
      <c r="B13" s="9" t="s">
        <v>53</v>
      </c>
      <c r="C13" s="8">
        <v>79</v>
      </c>
      <c r="D13" s="8">
        <v>82</v>
      </c>
    </row>
    <row r="14" s="1" customFormat="1" ht="32.25" customHeight="1" spans="1:4">
      <c r="A14" s="8">
        <v>10237200031</v>
      </c>
      <c r="B14" s="9" t="s">
        <v>53</v>
      </c>
      <c r="C14" s="8">
        <v>59</v>
      </c>
      <c r="D14" s="11">
        <v>71.5</v>
      </c>
    </row>
    <row r="15" s="1" customFormat="1" ht="32.25" customHeight="1" spans="1:4">
      <c r="A15" s="8">
        <v>10237200042</v>
      </c>
      <c r="B15" s="9" t="s">
        <v>53</v>
      </c>
      <c r="C15" s="10" t="s">
        <v>38</v>
      </c>
      <c r="D15" s="10" t="s">
        <v>38</v>
      </c>
    </row>
    <row r="16" s="1" customFormat="1" ht="32.25" customHeight="1" spans="1:4">
      <c r="A16" s="8">
        <v>10237200043</v>
      </c>
      <c r="B16" s="9" t="s">
        <v>53</v>
      </c>
      <c r="C16" s="10" t="s">
        <v>38</v>
      </c>
      <c r="D16" s="10" t="s">
        <v>38</v>
      </c>
    </row>
    <row r="17" s="1" customFormat="1" ht="32.25" customHeight="1" spans="1:4">
      <c r="A17" s="8">
        <v>10237200049</v>
      </c>
      <c r="B17" s="9" t="s">
        <v>53</v>
      </c>
      <c r="C17" s="8">
        <v>75</v>
      </c>
      <c r="D17" s="8">
        <v>73</v>
      </c>
    </row>
    <row r="18" s="1" customFormat="1" ht="32.25" customHeight="1" spans="1:4">
      <c r="A18" s="8">
        <v>10237200056</v>
      </c>
      <c r="B18" s="9" t="s">
        <v>53</v>
      </c>
      <c r="C18" s="11">
        <v>82.5</v>
      </c>
      <c r="D18" s="8">
        <v>85</v>
      </c>
    </row>
    <row r="19" s="1" customFormat="1" ht="32.25" customHeight="1" spans="1:4">
      <c r="A19" s="8">
        <v>10237200062</v>
      </c>
      <c r="B19" s="9" t="s">
        <v>53</v>
      </c>
      <c r="C19" s="11">
        <v>63.5</v>
      </c>
      <c r="D19" s="8">
        <v>78</v>
      </c>
    </row>
    <row r="20" s="1" customFormat="1" ht="32.25" customHeight="1" spans="1:4">
      <c r="A20" s="8">
        <v>10237200072</v>
      </c>
      <c r="B20" s="9" t="s">
        <v>53</v>
      </c>
      <c r="C20" s="11">
        <v>65.5</v>
      </c>
      <c r="D20" s="11">
        <v>81.5</v>
      </c>
    </row>
    <row r="21" ht="32.25" customHeight="1" spans="1:4">
      <c r="A21" s="12">
        <v>10237200078</v>
      </c>
      <c r="B21" s="13" t="s">
        <v>53</v>
      </c>
      <c r="C21" s="15">
        <v>51.5</v>
      </c>
      <c r="D21" s="12">
        <v>73</v>
      </c>
    </row>
  </sheetData>
  <mergeCells count="1">
    <mergeCell ref="A1:E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10237200080</v>
      </c>
      <c r="B2" s="5" t="s">
        <v>53</v>
      </c>
      <c r="C2" s="4">
        <v>46</v>
      </c>
      <c r="D2" s="4">
        <v>80</v>
      </c>
      <c r="E2" s="7" t="s">
        <v>5</v>
      </c>
    </row>
    <row r="3" s="1" customFormat="1" ht="32.25" customHeight="1" spans="1:4">
      <c r="A3" s="8">
        <v>10237200089</v>
      </c>
      <c r="B3" s="9" t="s">
        <v>53</v>
      </c>
      <c r="C3" s="8">
        <v>59</v>
      </c>
      <c r="D3" s="11">
        <v>89.5</v>
      </c>
    </row>
    <row r="4" s="1" customFormat="1" ht="32.25" customHeight="1" spans="1:4">
      <c r="A4" s="8">
        <v>10237200090</v>
      </c>
      <c r="B4" s="9" t="s">
        <v>53</v>
      </c>
      <c r="C4" s="11">
        <v>65.5</v>
      </c>
      <c r="D4" s="11">
        <v>71.5</v>
      </c>
    </row>
    <row r="5" s="1" customFormat="1" ht="32.25" customHeight="1" spans="1:4">
      <c r="A5" s="8">
        <v>10237200099</v>
      </c>
      <c r="B5" s="9" t="s">
        <v>53</v>
      </c>
      <c r="C5" s="8">
        <v>72</v>
      </c>
      <c r="D5" s="11">
        <v>91.5</v>
      </c>
    </row>
    <row r="6" s="1" customFormat="1" ht="32.25" customHeight="1" spans="1:4">
      <c r="A6" s="8">
        <v>10237200109</v>
      </c>
      <c r="B6" s="9" t="s">
        <v>53</v>
      </c>
      <c r="C6" s="11">
        <v>64.5</v>
      </c>
      <c r="D6" s="11">
        <v>74.5</v>
      </c>
    </row>
    <row r="7" s="1" customFormat="1" ht="32.25" customHeight="1" spans="1:4">
      <c r="A7" s="8">
        <v>10237200123</v>
      </c>
      <c r="B7" s="9" t="s">
        <v>53</v>
      </c>
      <c r="C7" s="8">
        <v>67</v>
      </c>
      <c r="D7" s="8">
        <v>75</v>
      </c>
    </row>
    <row r="8" s="1" customFormat="1" ht="32.25" customHeight="1" spans="1:4">
      <c r="A8" s="8">
        <v>10237200125</v>
      </c>
      <c r="B8" s="9" t="s">
        <v>53</v>
      </c>
      <c r="C8" s="10" t="s">
        <v>38</v>
      </c>
      <c r="D8" s="10" t="s">
        <v>38</v>
      </c>
    </row>
    <row r="9" s="1" customFormat="1" ht="32.25" customHeight="1" spans="1:4">
      <c r="A9" s="8">
        <v>10237200127</v>
      </c>
      <c r="B9" s="9" t="s">
        <v>53</v>
      </c>
      <c r="C9" s="10" t="s">
        <v>38</v>
      </c>
      <c r="D9" s="10" t="s">
        <v>38</v>
      </c>
    </row>
    <row r="10" s="1" customFormat="1" ht="32.25" customHeight="1" spans="1:4">
      <c r="A10" s="8">
        <v>10237200130</v>
      </c>
      <c r="B10" s="9" t="s">
        <v>53</v>
      </c>
      <c r="C10" s="10" t="s">
        <v>38</v>
      </c>
      <c r="D10" s="10" t="s">
        <v>38</v>
      </c>
    </row>
    <row r="11" s="1" customFormat="1" ht="32.25" customHeight="1" spans="1:4">
      <c r="A11" s="8">
        <v>10237200137</v>
      </c>
      <c r="B11" s="9" t="s">
        <v>53</v>
      </c>
      <c r="C11" s="11">
        <v>68.5</v>
      </c>
      <c r="D11" s="8">
        <v>88</v>
      </c>
    </row>
    <row r="12" s="1" customFormat="1" ht="32.25" customHeight="1" spans="1:4">
      <c r="A12" s="8">
        <v>10237200138</v>
      </c>
      <c r="B12" s="9" t="s">
        <v>53</v>
      </c>
      <c r="C12" s="11">
        <v>82.5</v>
      </c>
      <c r="D12" s="11">
        <v>77.5</v>
      </c>
    </row>
    <row r="13" s="1" customFormat="1" ht="32.25" customHeight="1" spans="1:4">
      <c r="A13" s="8">
        <v>10237200148</v>
      </c>
      <c r="B13" s="9" t="s">
        <v>53</v>
      </c>
      <c r="C13" s="8">
        <v>54</v>
      </c>
      <c r="D13" s="8">
        <v>73</v>
      </c>
    </row>
    <row r="14" s="1" customFormat="1" ht="32.25" customHeight="1" spans="1:4">
      <c r="A14" s="8">
        <v>10237200149</v>
      </c>
      <c r="B14" s="9" t="s">
        <v>53</v>
      </c>
      <c r="C14" s="11">
        <v>54.5</v>
      </c>
      <c r="D14" s="11">
        <v>79.5</v>
      </c>
    </row>
    <row r="15" s="1" customFormat="1" ht="32.25" customHeight="1" spans="1:4">
      <c r="A15" s="8">
        <v>10237200152</v>
      </c>
      <c r="B15" s="9" t="s">
        <v>53</v>
      </c>
      <c r="C15" s="10" t="s">
        <v>38</v>
      </c>
      <c r="D15" s="10" t="s">
        <v>38</v>
      </c>
    </row>
    <row r="16" s="1" customFormat="1" ht="32.25" customHeight="1" spans="1:4">
      <c r="A16" s="8">
        <v>10237200156</v>
      </c>
      <c r="B16" s="9" t="s">
        <v>53</v>
      </c>
      <c r="C16" s="8">
        <v>67</v>
      </c>
      <c r="D16" s="8">
        <v>66</v>
      </c>
    </row>
    <row r="17" s="1" customFormat="1" ht="32.25" customHeight="1" spans="1:4">
      <c r="A17" s="8">
        <v>10237200157</v>
      </c>
      <c r="B17" s="9" t="s">
        <v>53</v>
      </c>
      <c r="C17" s="10" t="s">
        <v>38</v>
      </c>
      <c r="D17" s="10" t="s">
        <v>38</v>
      </c>
    </row>
    <row r="18" s="1" customFormat="1" ht="32.25" customHeight="1" spans="1:4">
      <c r="A18" s="8">
        <v>10237200159</v>
      </c>
      <c r="B18" s="9" t="s">
        <v>53</v>
      </c>
      <c r="C18" s="10" t="s">
        <v>38</v>
      </c>
      <c r="D18" s="10" t="s">
        <v>38</v>
      </c>
    </row>
    <row r="19" s="1" customFormat="1" ht="32.25" customHeight="1" spans="1:4">
      <c r="A19" s="8">
        <v>10237200161</v>
      </c>
      <c r="B19" s="9" t="s">
        <v>53</v>
      </c>
      <c r="C19" s="8">
        <v>61</v>
      </c>
      <c r="D19" s="8">
        <v>78</v>
      </c>
    </row>
    <row r="20" s="1" customFormat="1" ht="32.25" customHeight="1" spans="1:4">
      <c r="A20" s="8">
        <v>10237200163</v>
      </c>
      <c r="B20" s="9" t="s">
        <v>53</v>
      </c>
      <c r="C20" s="8">
        <v>55</v>
      </c>
      <c r="D20" s="11">
        <v>77.5</v>
      </c>
    </row>
    <row r="21" ht="32.25" customHeight="1" spans="1:4">
      <c r="A21" s="12">
        <v>10237200164</v>
      </c>
      <c r="B21" s="13" t="s">
        <v>53</v>
      </c>
      <c r="C21" s="12">
        <v>78</v>
      </c>
      <c r="D21" s="15">
        <v>76.5</v>
      </c>
    </row>
  </sheetData>
  <mergeCells count="1">
    <mergeCell ref="A1:E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D20"/>
    </sheetView>
  </sheetViews>
  <sheetFormatPr defaultColWidth="9" defaultRowHeight="12.75" outlineLevelCol="3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32.25" customHeight="1" spans="1:4">
      <c r="A1" s="4">
        <v>10237200168</v>
      </c>
      <c r="B1" s="5" t="s">
        <v>53</v>
      </c>
      <c r="C1" s="4">
        <v>69</v>
      </c>
      <c r="D1" s="4">
        <v>76</v>
      </c>
    </row>
    <row r="2" s="1" customFormat="1" ht="32.25" customHeight="1" spans="1:4">
      <c r="A2" s="8">
        <v>10237200182</v>
      </c>
      <c r="B2" s="9" t="s">
        <v>53</v>
      </c>
      <c r="C2" s="8">
        <v>48</v>
      </c>
      <c r="D2" s="8">
        <v>65</v>
      </c>
    </row>
    <row r="3" s="1" customFormat="1" ht="32.25" customHeight="1" spans="1:4">
      <c r="A3" s="8">
        <v>10237200184</v>
      </c>
      <c r="B3" s="9" t="s">
        <v>53</v>
      </c>
      <c r="C3" s="11">
        <v>61.5</v>
      </c>
      <c r="D3" s="8">
        <v>77</v>
      </c>
    </row>
    <row r="4" s="1" customFormat="1" ht="32.25" customHeight="1" spans="1:4">
      <c r="A4" s="8">
        <v>10237200192</v>
      </c>
      <c r="B4" s="9" t="s">
        <v>53</v>
      </c>
      <c r="C4" s="8">
        <v>60</v>
      </c>
      <c r="D4" s="8">
        <v>86</v>
      </c>
    </row>
    <row r="5" s="1" customFormat="1" ht="32.25" customHeight="1" spans="1:4">
      <c r="A5" s="8">
        <v>10237200196</v>
      </c>
      <c r="B5" s="9" t="s">
        <v>53</v>
      </c>
      <c r="C5" s="8">
        <v>60</v>
      </c>
      <c r="D5" s="11">
        <v>72.5</v>
      </c>
    </row>
    <row r="6" s="1" customFormat="1" ht="32.25" customHeight="1" spans="1:4">
      <c r="A6" s="8">
        <v>10237200199</v>
      </c>
      <c r="B6" s="9" t="s">
        <v>53</v>
      </c>
      <c r="C6" s="8">
        <v>61</v>
      </c>
      <c r="D6" s="11">
        <v>83.5</v>
      </c>
    </row>
    <row r="7" s="1" customFormat="1" ht="32.25" customHeight="1" spans="1:4">
      <c r="A7" s="8">
        <v>10237200201</v>
      </c>
      <c r="B7" s="9" t="s">
        <v>53</v>
      </c>
      <c r="C7" s="8">
        <v>68</v>
      </c>
      <c r="D7" s="11">
        <v>75.5</v>
      </c>
    </row>
    <row r="8" s="1" customFormat="1" ht="32.25" customHeight="1" spans="1:4">
      <c r="A8" s="8">
        <v>10237200210</v>
      </c>
      <c r="B8" s="9" t="s">
        <v>53</v>
      </c>
      <c r="C8" s="8">
        <v>89</v>
      </c>
      <c r="D8" s="11">
        <v>85.5</v>
      </c>
    </row>
    <row r="9" s="1" customFormat="1" ht="32.25" customHeight="1" spans="1:4">
      <c r="A9" s="8">
        <v>10237200211</v>
      </c>
      <c r="B9" s="9" t="s">
        <v>53</v>
      </c>
      <c r="C9" s="11">
        <v>64.5</v>
      </c>
      <c r="D9" s="11">
        <v>79.5</v>
      </c>
    </row>
    <row r="10" s="1" customFormat="1" ht="32.25" customHeight="1" spans="1:4">
      <c r="A10" s="8">
        <v>10237200217</v>
      </c>
      <c r="B10" s="9" t="s">
        <v>53</v>
      </c>
      <c r="C10" s="8">
        <v>69</v>
      </c>
      <c r="D10" s="8">
        <v>75</v>
      </c>
    </row>
    <row r="11" s="1" customFormat="1" ht="32.25" customHeight="1" spans="1:4">
      <c r="A11" s="8">
        <v>10237200234</v>
      </c>
      <c r="B11" s="9" t="s">
        <v>53</v>
      </c>
      <c r="C11" s="11">
        <v>48.5</v>
      </c>
      <c r="D11" s="8">
        <v>84</v>
      </c>
    </row>
    <row r="12" s="1" customFormat="1" ht="32.25" customHeight="1" spans="1:4">
      <c r="A12" s="8">
        <v>10237200240</v>
      </c>
      <c r="B12" s="9" t="s">
        <v>53</v>
      </c>
      <c r="C12" s="8">
        <v>61</v>
      </c>
      <c r="D12" s="11">
        <v>78.5</v>
      </c>
    </row>
    <row r="13" s="1" customFormat="1" ht="32.25" customHeight="1" spans="1:4">
      <c r="A13" s="8">
        <v>10237200243</v>
      </c>
      <c r="B13" s="9" t="s">
        <v>53</v>
      </c>
      <c r="C13" s="10" t="s">
        <v>38</v>
      </c>
      <c r="D13" s="10" t="s">
        <v>38</v>
      </c>
    </row>
    <row r="14" s="1" customFormat="1" ht="32.25" customHeight="1" spans="1:4">
      <c r="A14" s="8">
        <v>10237200245</v>
      </c>
      <c r="B14" s="9" t="s">
        <v>53</v>
      </c>
      <c r="C14" s="10" t="s">
        <v>38</v>
      </c>
      <c r="D14" s="10" t="s">
        <v>38</v>
      </c>
    </row>
    <row r="15" s="1" customFormat="1" ht="32.25" customHeight="1" spans="1:4">
      <c r="A15" s="8">
        <v>10237200268</v>
      </c>
      <c r="B15" s="9" t="s">
        <v>53</v>
      </c>
      <c r="C15" s="11">
        <v>61.5</v>
      </c>
      <c r="D15" s="8">
        <v>92</v>
      </c>
    </row>
    <row r="16" s="1" customFormat="1" ht="32.25" customHeight="1" spans="1:4">
      <c r="A16" s="8">
        <v>10237200270</v>
      </c>
      <c r="B16" s="9" t="s">
        <v>53</v>
      </c>
      <c r="C16" s="8">
        <v>77</v>
      </c>
      <c r="D16" s="8">
        <v>76</v>
      </c>
    </row>
    <row r="17" s="1" customFormat="1" ht="32.25" customHeight="1" spans="1:4">
      <c r="A17" s="8">
        <v>10237200289</v>
      </c>
      <c r="B17" s="9" t="s">
        <v>53</v>
      </c>
      <c r="C17" s="8">
        <v>58</v>
      </c>
      <c r="D17" s="8">
        <v>85</v>
      </c>
    </row>
    <row r="18" s="1" customFormat="1" ht="32.25" customHeight="1" spans="1:4">
      <c r="A18" s="8">
        <v>10237200291</v>
      </c>
      <c r="B18" s="9" t="s">
        <v>53</v>
      </c>
      <c r="C18" s="10" t="s">
        <v>38</v>
      </c>
      <c r="D18" s="10" t="s">
        <v>38</v>
      </c>
    </row>
    <row r="19" s="1" customFormat="1" ht="32.25" customHeight="1" spans="1:4">
      <c r="A19" s="8">
        <v>10237200306</v>
      </c>
      <c r="B19" s="9" t="s">
        <v>53</v>
      </c>
      <c r="C19" s="8">
        <v>81</v>
      </c>
      <c r="D19" s="8">
        <v>79</v>
      </c>
    </row>
    <row r="20" ht="32.25" customHeight="1" spans="1:4">
      <c r="A20" s="12">
        <v>10237200310</v>
      </c>
      <c r="B20" s="13" t="s">
        <v>53</v>
      </c>
      <c r="C20" s="15">
        <v>53.5</v>
      </c>
      <c r="D20" s="15">
        <v>78.5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6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10237200311</v>
      </c>
      <c r="B2" s="5" t="s">
        <v>53</v>
      </c>
      <c r="C2" s="16" t="s">
        <v>38</v>
      </c>
      <c r="D2" s="16" t="s">
        <v>38</v>
      </c>
      <c r="E2" s="7" t="s">
        <v>5</v>
      </c>
    </row>
    <row r="3" s="1" customFormat="1" ht="32.25" customHeight="1" spans="1:4">
      <c r="A3" s="8">
        <v>10237200315</v>
      </c>
      <c r="B3" s="9" t="s">
        <v>53</v>
      </c>
      <c r="C3" s="10" t="s">
        <v>38</v>
      </c>
      <c r="D3" s="10" t="s">
        <v>38</v>
      </c>
    </row>
    <row r="4" s="1" customFormat="1" ht="32.25" customHeight="1" spans="1:4">
      <c r="A4" s="8">
        <v>10237200323</v>
      </c>
      <c r="B4" s="9" t="s">
        <v>53</v>
      </c>
      <c r="C4" s="11">
        <v>62.5</v>
      </c>
      <c r="D4" s="8">
        <v>75</v>
      </c>
    </row>
    <row r="5" s="1" customFormat="1" ht="32.25" customHeight="1" spans="1:4">
      <c r="A5" s="8">
        <v>10237200330</v>
      </c>
      <c r="B5" s="9" t="s">
        <v>53</v>
      </c>
      <c r="C5" s="8">
        <v>44</v>
      </c>
      <c r="D5" s="8">
        <v>76</v>
      </c>
    </row>
    <row r="6" s="1" customFormat="1" ht="32.25" customHeight="1" spans="1:4">
      <c r="A6" s="8">
        <v>10237200332</v>
      </c>
      <c r="B6" s="9" t="s">
        <v>53</v>
      </c>
      <c r="C6" s="10" t="s">
        <v>38</v>
      </c>
      <c r="D6" s="10" t="s">
        <v>38</v>
      </c>
    </row>
    <row r="7" s="1" customFormat="1" ht="32.25" customHeight="1" spans="1:4">
      <c r="A7" s="8">
        <v>10237200334</v>
      </c>
      <c r="B7" s="9" t="s">
        <v>53</v>
      </c>
      <c r="C7" s="11">
        <v>70.5</v>
      </c>
      <c r="D7" s="8">
        <v>83</v>
      </c>
    </row>
    <row r="8" s="1" customFormat="1" ht="32.25" customHeight="1" spans="1:4">
      <c r="A8" s="8">
        <v>10237200339</v>
      </c>
      <c r="B8" s="9" t="s">
        <v>53</v>
      </c>
      <c r="C8" s="11">
        <v>55.5</v>
      </c>
      <c r="D8" s="8">
        <v>74</v>
      </c>
    </row>
    <row r="9" s="1" customFormat="1" ht="32.25" customHeight="1" spans="1:4">
      <c r="A9" s="8">
        <v>10237200348</v>
      </c>
      <c r="B9" s="9" t="s">
        <v>53</v>
      </c>
      <c r="C9" s="8">
        <v>48</v>
      </c>
      <c r="D9" s="11">
        <v>78.5</v>
      </c>
    </row>
    <row r="10" s="1" customFormat="1" ht="32.25" customHeight="1" spans="1:4">
      <c r="A10" s="8">
        <v>10237200355</v>
      </c>
      <c r="B10" s="9" t="s">
        <v>53</v>
      </c>
      <c r="C10" s="8">
        <v>52</v>
      </c>
      <c r="D10" s="11">
        <v>78.5</v>
      </c>
    </row>
    <row r="11" s="1" customFormat="1" ht="32.25" customHeight="1" spans="1:4">
      <c r="A11" s="8">
        <v>10237200370</v>
      </c>
      <c r="B11" s="9" t="s">
        <v>53</v>
      </c>
      <c r="C11" s="8">
        <v>64</v>
      </c>
      <c r="D11" s="11">
        <v>67.5</v>
      </c>
    </row>
    <row r="12" s="1" customFormat="1" ht="32.25" customHeight="1" spans="1:4">
      <c r="A12" s="8">
        <v>10237200372</v>
      </c>
      <c r="B12" s="9" t="s">
        <v>53</v>
      </c>
      <c r="C12" s="10" t="s">
        <v>38</v>
      </c>
      <c r="D12" s="10" t="s">
        <v>38</v>
      </c>
    </row>
    <row r="13" s="1" customFormat="1" ht="32.25" customHeight="1" spans="1:4">
      <c r="A13" s="8">
        <v>10237200375</v>
      </c>
      <c r="B13" s="9" t="s">
        <v>53</v>
      </c>
      <c r="C13" s="8">
        <v>65</v>
      </c>
      <c r="D13" s="11">
        <v>78.5</v>
      </c>
    </row>
    <row r="14" s="1" customFormat="1" ht="32.25" customHeight="1" spans="1:4">
      <c r="A14" s="8">
        <v>10237200388</v>
      </c>
      <c r="B14" s="9" t="s">
        <v>53</v>
      </c>
      <c r="C14" s="11">
        <v>54.5</v>
      </c>
      <c r="D14" s="11">
        <v>65.5</v>
      </c>
    </row>
    <row r="15" s="1" customFormat="1" ht="32.25" customHeight="1" spans="1:4">
      <c r="A15" s="8">
        <v>10237200389</v>
      </c>
      <c r="B15" s="9" t="s">
        <v>53</v>
      </c>
      <c r="C15" s="8">
        <v>71</v>
      </c>
      <c r="D15" s="11">
        <v>83.5</v>
      </c>
    </row>
    <row r="16" s="1" customFormat="1" ht="32.25" customHeight="1" spans="1:4">
      <c r="A16" s="8">
        <v>10237200390</v>
      </c>
      <c r="B16" s="9" t="s">
        <v>53</v>
      </c>
      <c r="C16" s="10" t="s">
        <v>38</v>
      </c>
      <c r="D16" s="10" t="s">
        <v>38</v>
      </c>
    </row>
    <row r="17" s="1" customFormat="1" ht="32.25" customHeight="1" spans="1:4">
      <c r="A17" s="8">
        <v>10237200393</v>
      </c>
      <c r="B17" s="9" t="s">
        <v>53</v>
      </c>
      <c r="C17" s="10" t="s">
        <v>38</v>
      </c>
      <c r="D17" s="10" t="s">
        <v>38</v>
      </c>
    </row>
    <row r="18" s="1" customFormat="1" ht="32.25" customHeight="1" spans="1:4">
      <c r="A18" s="8">
        <v>10237200394</v>
      </c>
      <c r="B18" s="9" t="s">
        <v>53</v>
      </c>
      <c r="C18" s="11">
        <v>42.5</v>
      </c>
      <c r="D18" s="8">
        <v>74</v>
      </c>
    </row>
    <row r="19" s="1" customFormat="1" ht="32.25" customHeight="1" spans="1:4">
      <c r="A19" s="8">
        <v>10237200405</v>
      </c>
      <c r="B19" s="9" t="s">
        <v>53</v>
      </c>
      <c r="C19" s="8">
        <v>70</v>
      </c>
      <c r="D19" s="8">
        <v>81</v>
      </c>
    </row>
    <row r="20" s="1" customFormat="1" ht="32.25" customHeight="1" spans="1:4">
      <c r="A20" s="8">
        <v>10237200406</v>
      </c>
      <c r="B20" s="9" t="s">
        <v>53</v>
      </c>
      <c r="C20" s="10" t="s">
        <v>38</v>
      </c>
      <c r="D20" s="10" t="s">
        <v>38</v>
      </c>
    </row>
    <row r="21" ht="32.25" customHeight="1" spans="1:4">
      <c r="A21" s="12">
        <v>10237200407</v>
      </c>
      <c r="B21" s="13" t="s">
        <v>53</v>
      </c>
      <c r="C21" s="15">
        <v>65.5</v>
      </c>
      <c r="D21" s="15">
        <v>87.5</v>
      </c>
    </row>
  </sheetData>
  <mergeCells count="1">
    <mergeCell ref="A1:E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3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10237200414</v>
      </c>
      <c r="B2" s="5" t="s">
        <v>53</v>
      </c>
      <c r="C2" s="16" t="s">
        <v>38</v>
      </c>
      <c r="D2" s="16" t="s">
        <v>38</v>
      </c>
      <c r="E2" s="7" t="s">
        <v>5</v>
      </c>
    </row>
    <row r="3" s="1" customFormat="1" ht="32.25" customHeight="1" spans="1:4">
      <c r="A3" s="8">
        <v>10237200415</v>
      </c>
      <c r="B3" s="9" t="s">
        <v>53</v>
      </c>
      <c r="C3" s="11">
        <v>61.5</v>
      </c>
      <c r="D3" s="8">
        <v>76</v>
      </c>
    </row>
    <row r="4" s="1" customFormat="1" ht="32.25" customHeight="1" spans="1:4">
      <c r="A4" s="8">
        <v>10237200418</v>
      </c>
      <c r="B4" s="9" t="s">
        <v>53</v>
      </c>
      <c r="C4" s="11">
        <v>63.5</v>
      </c>
      <c r="D4" s="10" t="s">
        <v>38</v>
      </c>
    </row>
    <row r="5" s="1" customFormat="1" ht="32.25" customHeight="1" spans="1:4">
      <c r="A5" s="8">
        <v>10237200422</v>
      </c>
      <c r="B5" s="9" t="s">
        <v>53</v>
      </c>
      <c r="C5" s="11">
        <v>49.5</v>
      </c>
      <c r="D5" s="8">
        <v>65</v>
      </c>
    </row>
    <row r="6" s="1" customFormat="1" ht="32.25" customHeight="1" spans="1:4">
      <c r="A6" s="8">
        <v>10237200425</v>
      </c>
      <c r="B6" s="9" t="s">
        <v>53</v>
      </c>
      <c r="C6" s="8">
        <v>54</v>
      </c>
      <c r="D6" s="11">
        <v>75.5</v>
      </c>
    </row>
    <row r="7" s="1" customFormat="1" ht="32.25" customHeight="1" spans="1:4">
      <c r="A7" s="8">
        <v>10237200433</v>
      </c>
      <c r="B7" s="9" t="s">
        <v>53</v>
      </c>
      <c r="C7" s="10" t="s">
        <v>38</v>
      </c>
      <c r="D7" s="10" t="s">
        <v>38</v>
      </c>
    </row>
    <row r="8" s="1" customFormat="1" ht="32.25" customHeight="1" spans="1:4">
      <c r="A8" s="8">
        <v>10237200436</v>
      </c>
      <c r="B8" s="9" t="s">
        <v>53</v>
      </c>
      <c r="C8" s="10" t="s">
        <v>38</v>
      </c>
      <c r="D8" s="10" t="s">
        <v>38</v>
      </c>
    </row>
    <row r="9" s="1" customFormat="1" ht="32.25" customHeight="1" spans="1:4">
      <c r="A9" s="8">
        <v>10237200440</v>
      </c>
      <c r="B9" s="9" t="s">
        <v>53</v>
      </c>
      <c r="C9" s="10" t="s">
        <v>38</v>
      </c>
      <c r="D9" s="10" t="s">
        <v>38</v>
      </c>
    </row>
    <row r="10" s="1" customFormat="1" ht="32.25" customHeight="1" spans="1:4">
      <c r="A10" s="8">
        <v>10237200441</v>
      </c>
      <c r="B10" s="9" t="s">
        <v>53</v>
      </c>
      <c r="C10" s="10" t="s">
        <v>38</v>
      </c>
      <c r="D10" s="10" t="s">
        <v>38</v>
      </c>
    </row>
    <row r="11" s="1" customFormat="1" ht="32.25" customHeight="1" spans="1:4">
      <c r="A11" s="8">
        <v>10237200262</v>
      </c>
      <c r="B11" s="9" t="s">
        <v>54</v>
      </c>
      <c r="C11" s="8">
        <v>68</v>
      </c>
      <c r="D11" s="8">
        <v>80</v>
      </c>
    </row>
    <row r="12" s="1" customFormat="1" ht="32.25" customHeight="1" spans="1:4">
      <c r="A12" s="8">
        <v>10237200351</v>
      </c>
      <c r="B12" s="9" t="s">
        <v>54</v>
      </c>
      <c r="C12" s="8">
        <v>54</v>
      </c>
      <c r="D12" s="11">
        <v>82.5</v>
      </c>
    </row>
    <row r="13" s="1" customFormat="1" ht="32.25" customHeight="1" spans="1:4">
      <c r="A13" s="8">
        <v>10237200401</v>
      </c>
      <c r="B13" s="9" t="s">
        <v>54</v>
      </c>
      <c r="C13" s="10" t="s">
        <v>38</v>
      </c>
      <c r="D13" s="10" t="s">
        <v>38</v>
      </c>
    </row>
    <row r="14" s="1" customFormat="1" ht="32.25" customHeight="1" spans="1:4">
      <c r="A14" s="8">
        <v>10237200037</v>
      </c>
      <c r="B14" s="9" t="s">
        <v>55</v>
      </c>
      <c r="C14" s="11">
        <v>69.5</v>
      </c>
      <c r="D14" s="11">
        <v>67.5</v>
      </c>
    </row>
    <row r="15" s="1" customFormat="1" ht="32.25" customHeight="1" spans="1:4">
      <c r="A15" s="8">
        <v>10237200223</v>
      </c>
      <c r="B15" s="9" t="s">
        <v>55</v>
      </c>
      <c r="C15" s="11">
        <v>73.5</v>
      </c>
      <c r="D15" s="11">
        <v>66.5</v>
      </c>
    </row>
    <row r="16" s="1" customFormat="1" ht="32.25" customHeight="1" spans="1:4">
      <c r="A16" s="8">
        <v>10237200058</v>
      </c>
      <c r="B16" s="9" t="s">
        <v>56</v>
      </c>
      <c r="C16" s="8">
        <v>69</v>
      </c>
      <c r="D16" s="11">
        <v>88.5</v>
      </c>
    </row>
    <row r="17" s="1" customFormat="1" ht="32.25" customHeight="1" spans="1:4">
      <c r="A17" s="8">
        <v>10237200060</v>
      </c>
      <c r="B17" s="9" t="s">
        <v>56</v>
      </c>
      <c r="C17" s="8">
        <v>79</v>
      </c>
      <c r="D17" s="11">
        <v>88.5</v>
      </c>
    </row>
    <row r="18" s="1" customFormat="1" ht="32.25" customHeight="1" spans="1:4">
      <c r="A18" s="8">
        <v>10237200070</v>
      </c>
      <c r="B18" s="9" t="s">
        <v>56</v>
      </c>
      <c r="C18" s="10" t="s">
        <v>38</v>
      </c>
      <c r="D18" s="10" t="s">
        <v>38</v>
      </c>
    </row>
    <row r="19" s="1" customFormat="1" ht="32.25" customHeight="1" spans="1:4">
      <c r="A19" s="8">
        <v>10237200091</v>
      </c>
      <c r="B19" s="9" t="s">
        <v>56</v>
      </c>
      <c r="C19" s="8">
        <v>77</v>
      </c>
      <c r="D19" s="11">
        <v>81.5</v>
      </c>
    </row>
    <row r="20" s="1" customFormat="1" ht="32.25" customHeight="1" spans="1:4">
      <c r="A20" s="8">
        <v>10237200115</v>
      </c>
      <c r="B20" s="9" t="s">
        <v>56</v>
      </c>
      <c r="C20" s="10" t="s">
        <v>38</v>
      </c>
      <c r="D20" s="10" t="s">
        <v>38</v>
      </c>
    </row>
    <row r="21" ht="32.25" customHeight="1" spans="1:4">
      <c r="A21" s="12">
        <v>10237200158</v>
      </c>
      <c r="B21" s="13" t="s">
        <v>56</v>
      </c>
      <c r="C21" s="12">
        <v>64</v>
      </c>
      <c r="D21" s="12">
        <v>66</v>
      </c>
    </row>
  </sheetData>
  <mergeCells count="1">
    <mergeCell ref="A1:E1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3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10237200177</v>
      </c>
      <c r="B2" s="5" t="s">
        <v>56</v>
      </c>
      <c r="C2" s="6">
        <v>73.5</v>
      </c>
      <c r="D2" s="4">
        <v>83</v>
      </c>
      <c r="E2" s="7" t="s">
        <v>5</v>
      </c>
    </row>
    <row r="3" s="1" customFormat="1" ht="32.25" customHeight="1" spans="1:4">
      <c r="A3" s="8">
        <v>10237200204</v>
      </c>
      <c r="B3" s="9" t="s">
        <v>56</v>
      </c>
      <c r="C3" s="10" t="s">
        <v>38</v>
      </c>
      <c r="D3" s="10" t="s">
        <v>38</v>
      </c>
    </row>
    <row r="4" s="1" customFormat="1" ht="32.25" customHeight="1" spans="1:4">
      <c r="A4" s="8">
        <v>10237200212</v>
      </c>
      <c r="B4" s="9" t="s">
        <v>56</v>
      </c>
      <c r="C4" s="8">
        <v>64</v>
      </c>
      <c r="D4" s="11">
        <v>66.5</v>
      </c>
    </row>
    <row r="5" s="1" customFormat="1" ht="32.25" customHeight="1" spans="1:4">
      <c r="A5" s="8">
        <v>10237200301</v>
      </c>
      <c r="B5" s="9" t="s">
        <v>56</v>
      </c>
      <c r="C5" s="10" t="s">
        <v>38</v>
      </c>
      <c r="D5" s="10" t="s">
        <v>38</v>
      </c>
    </row>
    <row r="6" s="1" customFormat="1" ht="32.25" customHeight="1" spans="1:4">
      <c r="A6" s="8">
        <v>10237200343</v>
      </c>
      <c r="B6" s="9" t="s">
        <v>56</v>
      </c>
      <c r="C6" s="10" t="s">
        <v>38</v>
      </c>
      <c r="D6" s="10" t="s">
        <v>38</v>
      </c>
    </row>
    <row r="7" s="1" customFormat="1" ht="32.25" customHeight="1" spans="1:4">
      <c r="A7" s="8">
        <v>10237200346</v>
      </c>
      <c r="B7" s="9" t="s">
        <v>56</v>
      </c>
      <c r="C7" s="11">
        <v>60.5</v>
      </c>
      <c r="D7" s="11">
        <v>90.5</v>
      </c>
    </row>
    <row r="8" s="1" customFormat="1" ht="32.25" customHeight="1" spans="1:4">
      <c r="A8" s="8">
        <v>10237200349</v>
      </c>
      <c r="B8" s="9" t="s">
        <v>56</v>
      </c>
      <c r="C8" s="10" t="s">
        <v>38</v>
      </c>
      <c r="D8" s="10" t="s">
        <v>38</v>
      </c>
    </row>
    <row r="9" s="1" customFormat="1" ht="32.25" customHeight="1" spans="1:4">
      <c r="A9" s="8">
        <v>10237200367</v>
      </c>
      <c r="B9" s="9" t="s">
        <v>56</v>
      </c>
      <c r="C9" s="8">
        <v>58</v>
      </c>
      <c r="D9" s="8">
        <v>76</v>
      </c>
    </row>
    <row r="10" s="1" customFormat="1" ht="32.25" customHeight="1" spans="1:4">
      <c r="A10" s="8">
        <v>10237200371</v>
      </c>
      <c r="B10" s="9" t="s">
        <v>56</v>
      </c>
      <c r="C10" s="10" t="s">
        <v>38</v>
      </c>
      <c r="D10" s="10" t="s">
        <v>38</v>
      </c>
    </row>
    <row r="11" s="1" customFormat="1" ht="32.25" customHeight="1" spans="1:4">
      <c r="A11" s="8">
        <v>10237200387</v>
      </c>
      <c r="B11" s="9" t="s">
        <v>56</v>
      </c>
      <c r="C11" s="8">
        <v>53</v>
      </c>
      <c r="D11" s="11">
        <v>76.5</v>
      </c>
    </row>
    <row r="12" s="1" customFormat="1" ht="32.25" customHeight="1" spans="1:4">
      <c r="A12" s="8">
        <v>10237200007</v>
      </c>
      <c r="B12" s="9" t="s">
        <v>57</v>
      </c>
      <c r="C12" s="11">
        <v>75.5</v>
      </c>
      <c r="D12" s="8">
        <v>81</v>
      </c>
    </row>
    <row r="13" s="1" customFormat="1" ht="32.25" customHeight="1" spans="1:4">
      <c r="A13" s="8">
        <v>10237200009</v>
      </c>
      <c r="B13" s="9" t="s">
        <v>57</v>
      </c>
      <c r="C13" s="8">
        <v>74</v>
      </c>
      <c r="D13" s="8">
        <v>72</v>
      </c>
    </row>
    <row r="14" s="1" customFormat="1" ht="32.25" customHeight="1" spans="1:4">
      <c r="A14" s="8">
        <v>10237200023</v>
      </c>
      <c r="B14" s="9" t="s">
        <v>57</v>
      </c>
      <c r="C14" s="11">
        <v>55.5</v>
      </c>
      <c r="D14" s="8">
        <v>75</v>
      </c>
    </row>
    <row r="15" s="1" customFormat="1" ht="32.25" customHeight="1" spans="1:4">
      <c r="A15" s="8">
        <v>10237200048</v>
      </c>
      <c r="B15" s="9" t="s">
        <v>57</v>
      </c>
      <c r="C15" s="11">
        <v>64.5</v>
      </c>
      <c r="D15" s="8">
        <v>64</v>
      </c>
    </row>
    <row r="16" s="1" customFormat="1" ht="32.25" customHeight="1" spans="1:4">
      <c r="A16" s="8">
        <v>10237200059</v>
      </c>
      <c r="B16" s="9" t="s">
        <v>57</v>
      </c>
      <c r="C16" s="8">
        <v>62</v>
      </c>
      <c r="D16" s="8">
        <v>70</v>
      </c>
    </row>
    <row r="17" s="1" customFormat="1" ht="32.25" customHeight="1" spans="1:4">
      <c r="A17" s="8">
        <v>10237200065</v>
      </c>
      <c r="B17" s="9" t="s">
        <v>57</v>
      </c>
      <c r="C17" s="11">
        <v>72.5</v>
      </c>
      <c r="D17" s="8">
        <v>66</v>
      </c>
    </row>
    <row r="18" s="1" customFormat="1" ht="32.25" customHeight="1" spans="1:4">
      <c r="A18" s="8">
        <v>10237200073</v>
      </c>
      <c r="B18" s="9" t="s">
        <v>57</v>
      </c>
      <c r="C18" s="11">
        <v>77.5</v>
      </c>
      <c r="D18" s="8">
        <v>76</v>
      </c>
    </row>
    <row r="19" s="1" customFormat="1" ht="32.25" customHeight="1" spans="1:4">
      <c r="A19" s="8">
        <v>10237200075</v>
      </c>
      <c r="B19" s="9" t="s">
        <v>57</v>
      </c>
      <c r="C19" s="11">
        <v>56.5</v>
      </c>
      <c r="D19" s="8">
        <v>65</v>
      </c>
    </row>
    <row r="20" s="1" customFormat="1" ht="32.25" customHeight="1" spans="1:4">
      <c r="A20" s="8">
        <v>10237200087</v>
      </c>
      <c r="B20" s="9" t="s">
        <v>57</v>
      </c>
      <c r="C20" s="11">
        <v>82.5</v>
      </c>
      <c r="D20" s="8">
        <v>76</v>
      </c>
    </row>
    <row r="21" ht="32.25" customHeight="1" spans="1:4">
      <c r="A21" s="12">
        <v>10237200094</v>
      </c>
      <c r="B21" s="13" t="s">
        <v>57</v>
      </c>
      <c r="C21" s="14" t="s">
        <v>38</v>
      </c>
      <c r="D21" s="14" t="s">
        <v>38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2" sqref="A2:E2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3" t="s">
        <v>31</v>
      </c>
      <c r="B1" s="3"/>
      <c r="C1" s="3"/>
      <c r="D1" s="3"/>
      <c r="E1" s="3"/>
    </row>
    <row r="2" s="1" customFormat="1" ht="32.25" customHeight="1" spans="1:5">
      <c r="A2" s="16" t="s">
        <v>32</v>
      </c>
      <c r="B2" s="16" t="s">
        <v>33</v>
      </c>
      <c r="C2" s="16" t="s">
        <v>34</v>
      </c>
      <c r="D2" s="16" t="s">
        <v>35</v>
      </c>
      <c r="E2" s="7" t="s">
        <v>5</v>
      </c>
    </row>
    <row r="3" s="1" customFormat="1" ht="32.25" customHeight="1" spans="1:4">
      <c r="A3" s="8">
        <v>10237200025</v>
      </c>
      <c r="B3" s="9" t="s">
        <v>36</v>
      </c>
      <c r="C3" s="11">
        <v>66.5</v>
      </c>
      <c r="D3" s="11">
        <v>52.5</v>
      </c>
    </row>
    <row r="4" s="1" customFormat="1" ht="32.25" customHeight="1" spans="1:4">
      <c r="A4" s="8">
        <v>10237200276</v>
      </c>
      <c r="B4" s="9" t="s">
        <v>36</v>
      </c>
      <c r="C4" s="11">
        <v>53.5</v>
      </c>
      <c r="D4" s="8">
        <v>51</v>
      </c>
    </row>
    <row r="5" s="1" customFormat="1" ht="32.25" customHeight="1" spans="1:4">
      <c r="A5" s="8">
        <v>10237200366</v>
      </c>
      <c r="B5" s="9" t="s">
        <v>36</v>
      </c>
      <c r="C5" s="8">
        <v>56</v>
      </c>
      <c r="D5" s="8">
        <v>41</v>
      </c>
    </row>
    <row r="6" s="1" customFormat="1" ht="32.25" customHeight="1" spans="1:4">
      <c r="A6" s="8">
        <v>10237200100</v>
      </c>
      <c r="B6" s="9" t="s">
        <v>37</v>
      </c>
      <c r="C6" s="8">
        <v>70</v>
      </c>
      <c r="D6" s="11">
        <v>73.5</v>
      </c>
    </row>
    <row r="7" s="1" customFormat="1" ht="32.25" customHeight="1" spans="1:4">
      <c r="A7" s="8">
        <v>10237200106</v>
      </c>
      <c r="B7" s="9" t="s">
        <v>37</v>
      </c>
      <c r="C7" s="8">
        <v>68</v>
      </c>
      <c r="D7" s="8">
        <v>73</v>
      </c>
    </row>
    <row r="8" s="1" customFormat="1" ht="32.25" customHeight="1" spans="1:4">
      <c r="A8" s="8">
        <v>10237200253</v>
      </c>
      <c r="B8" s="9" t="s">
        <v>37</v>
      </c>
      <c r="C8" s="8">
        <v>61</v>
      </c>
      <c r="D8" s="8">
        <v>73</v>
      </c>
    </row>
    <row r="9" s="1" customFormat="1" ht="32.25" customHeight="1" spans="1:4">
      <c r="A9" s="8">
        <v>10237200331</v>
      </c>
      <c r="B9" s="9" t="s">
        <v>37</v>
      </c>
      <c r="C9" s="11">
        <v>79.5</v>
      </c>
      <c r="D9" s="11">
        <v>76.5</v>
      </c>
    </row>
    <row r="10" s="1" customFormat="1" ht="32.25" customHeight="1" spans="1:4">
      <c r="A10" s="8">
        <v>10237200365</v>
      </c>
      <c r="B10" s="9" t="s">
        <v>37</v>
      </c>
      <c r="C10" s="10" t="s">
        <v>38</v>
      </c>
      <c r="D10" s="10" t="s">
        <v>38</v>
      </c>
    </row>
    <row r="11" s="1" customFormat="1" ht="32.25" customHeight="1" spans="1:4">
      <c r="A11" s="8">
        <v>10237200381</v>
      </c>
      <c r="B11" s="9" t="s">
        <v>37</v>
      </c>
      <c r="C11" s="10" t="s">
        <v>38</v>
      </c>
      <c r="D11" s="10" t="s">
        <v>38</v>
      </c>
    </row>
    <row r="12" s="1" customFormat="1" ht="32.25" customHeight="1" spans="1:4">
      <c r="A12" s="8">
        <v>10237200200</v>
      </c>
      <c r="B12" s="9" t="s">
        <v>39</v>
      </c>
      <c r="C12" s="11">
        <v>72.5</v>
      </c>
      <c r="D12" s="11">
        <v>60.5</v>
      </c>
    </row>
    <row r="13" s="1" customFormat="1" ht="32.25" customHeight="1" spans="1:4">
      <c r="A13" s="8">
        <v>10237200226</v>
      </c>
      <c r="B13" s="9" t="s">
        <v>39</v>
      </c>
      <c r="C13" s="8">
        <v>67</v>
      </c>
      <c r="D13" s="11">
        <v>55.5</v>
      </c>
    </row>
    <row r="14" s="1" customFormat="1" ht="32.25" customHeight="1" spans="1:4">
      <c r="A14" s="8">
        <v>10237200335</v>
      </c>
      <c r="B14" s="9" t="s">
        <v>39</v>
      </c>
      <c r="C14" s="11">
        <v>53.5</v>
      </c>
      <c r="D14" s="8">
        <v>55</v>
      </c>
    </row>
    <row r="15" s="1" customFormat="1" ht="32.25" customHeight="1" spans="1:4">
      <c r="A15" s="8">
        <v>10237200039</v>
      </c>
      <c r="B15" s="9" t="s">
        <v>40</v>
      </c>
      <c r="C15" s="11">
        <v>73.5</v>
      </c>
      <c r="D15" s="8">
        <v>66</v>
      </c>
    </row>
    <row r="16" s="1" customFormat="1" ht="32.25" customHeight="1" spans="1:4">
      <c r="A16" s="8">
        <v>10237200063</v>
      </c>
      <c r="B16" s="9" t="s">
        <v>40</v>
      </c>
      <c r="C16" s="8">
        <v>60</v>
      </c>
      <c r="D16" s="11">
        <v>51.5</v>
      </c>
    </row>
    <row r="17" s="1" customFormat="1" ht="32.25" customHeight="1" spans="1:4">
      <c r="A17" s="8">
        <v>10237200107</v>
      </c>
      <c r="B17" s="9" t="s">
        <v>40</v>
      </c>
      <c r="C17" s="8">
        <v>67</v>
      </c>
      <c r="D17" s="11">
        <v>55.5</v>
      </c>
    </row>
    <row r="18" s="1" customFormat="1" ht="32.25" customHeight="1" spans="1:4">
      <c r="A18" s="17">
        <v>10237200001</v>
      </c>
      <c r="B18" s="9" t="s">
        <v>41</v>
      </c>
      <c r="C18" s="11">
        <v>71.5</v>
      </c>
      <c r="D18" s="11">
        <v>74.5</v>
      </c>
    </row>
    <row r="19" s="1" customFormat="1" ht="32.25" customHeight="1" spans="1:4">
      <c r="A19" s="8">
        <v>10237200013</v>
      </c>
      <c r="B19" s="9" t="s">
        <v>41</v>
      </c>
      <c r="C19" s="8">
        <v>74</v>
      </c>
      <c r="D19" s="8">
        <v>75</v>
      </c>
    </row>
    <row r="20" s="1" customFormat="1" ht="32.25" customHeight="1" spans="1:4">
      <c r="A20" s="8">
        <v>10237200051</v>
      </c>
      <c r="B20" s="9" t="s">
        <v>41</v>
      </c>
      <c r="C20" s="11">
        <v>60.5</v>
      </c>
      <c r="D20" s="11">
        <v>92.5</v>
      </c>
    </row>
  </sheetData>
  <mergeCells count="1">
    <mergeCell ref="A1:E1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6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10237200108</v>
      </c>
      <c r="B2" s="5" t="s">
        <v>57</v>
      </c>
      <c r="C2" s="4">
        <v>62</v>
      </c>
      <c r="D2" s="4">
        <v>55</v>
      </c>
      <c r="E2" s="7" t="s">
        <v>5</v>
      </c>
    </row>
    <row r="3" s="1" customFormat="1" ht="32.25" customHeight="1" spans="1:4">
      <c r="A3" s="8">
        <v>10237200132</v>
      </c>
      <c r="B3" s="9" t="s">
        <v>57</v>
      </c>
      <c r="C3" s="8">
        <v>57</v>
      </c>
      <c r="D3" s="8">
        <v>63</v>
      </c>
    </row>
    <row r="4" s="1" customFormat="1" ht="32.25" customHeight="1" spans="1:4">
      <c r="A4" s="8">
        <v>10237200134</v>
      </c>
      <c r="B4" s="9" t="s">
        <v>57</v>
      </c>
      <c r="C4" s="8">
        <v>67</v>
      </c>
      <c r="D4" s="8">
        <v>68</v>
      </c>
    </row>
    <row r="5" s="1" customFormat="1" ht="32.25" customHeight="1" spans="1:4">
      <c r="A5" s="8">
        <v>10237200140</v>
      </c>
      <c r="B5" s="9" t="s">
        <v>57</v>
      </c>
      <c r="C5" s="11">
        <v>59.5</v>
      </c>
      <c r="D5" s="8">
        <v>54</v>
      </c>
    </row>
    <row r="6" s="1" customFormat="1" ht="32.25" customHeight="1" spans="1:4">
      <c r="A6" s="8">
        <v>10237200154</v>
      </c>
      <c r="B6" s="9" t="s">
        <v>57</v>
      </c>
      <c r="C6" s="8">
        <v>77</v>
      </c>
      <c r="D6" s="8">
        <v>67</v>
      </c>
    </row>
    <row r="7" s="1" customFormat="1" ht="32.25" customHeight="1" spans="1:4">
      <c r="A7" s="8">
        <v>10237200160</v>
      </c>
      <c r="B7" s="9" t="s">
        <v>57</v>
      </c>
      <c r="C7" s="10" t="s">
        <v>38</v>
      </c>
      <c r="D7" s="10" t="s">
        <v>38</v>
      </c>
    </row>
    <row r="8" s="1" customFormat="1" ht="32.25" customHeight="1" spans="1:4">
      <c r="A8" s="8">
        <v>10237200175</v>
      </c>
      <c r="B8" s="9" t="s">
        <v>57</v>
      </c>
      <c r="C8" s="8">
        <v>71</v>
      </c>
      <c r="D8" s="8">
        <v>74</v>
      </c>
    </row>
    <row r="9" s="1" customFormat="1" ht="32.25" customHeight="1" spans="1:4">
      <c r="A9" s="8">
        <v>10237200180</v>
      </c>
      <c r="B9" s="9" t="s">
        <v>57</v>
      </c>
      <c r="C9" s="8">
        <v>81</v>
      </c>
      <c r="D9" s="8">
        <v>71</v>
      </c>
    </row>
    <row r="10" s="1" customFormat="1" ht="32.25" customHeight="1" spans="1:4">
      <c r="A10" s="8">
        <v>10237200193</v>
      </c>
      <c r="B10" s="9" t="s">
        <v>57</v>
      </c>
      <c r="C10" s="8">
        <v>73</v>
      </c>
      <c r="D10" s="8">
        <v>67</v>
      </c>
    </row>
    <row r="11" s="1" customFormat="1" ht="32.25" customHeight="1" spans="1:4">
      <c r="A11" s="8">
        <v>10237200203</v>
      </c>
      <c r="B11" s="9" t="s">
        <v>57</v>
      </c>
      <c r="C11" s="10" t="s">
        <v>38</v>
      </c>
      <c r="D11" s="10" t="s">
        <v>38</v>
      </c>
    </row>
    <row r="12" s="1" customFormat="1" ht="32.25" customHeight="1" spans="1:4">
      <c r="A12" s="8">
        <v>10237200205</v>
      </c>
      <c r="B12" s="9" t="s">
        <v>57</v>
      </c>
      <c r="C12" s="11">
        <v>86.5</v>
      </c>
      <c r="D12" s="8">
        <v>77</v>
      </c>
    </row>
    <row r="13" s="1" customFormat="1" ht="32.25" customHeight="1" spans="1:4">
      <c r="A13" s="8">
        <v>10237200207</v>
      </c>
      <c r="B13" s="9" t="s">
        <v>57</v>
      </c>
      <c r="C13" s="11">
        <v>50.5</v>
      </c>
      <c r="D13" s="8">
        <v>73</v>
      </c>
    </row>
    <row r="14" s="1" customFormat="1" ht="32.25" customHeight="1" spans="1:4">
      <c r="A14" s="8">
        <v>10237200219</v>
      </c>
      <c r="B14" s="9" t="s">
        <v>57</v>
      </c>
      <c r="C14" s="10" t="s">
        <v>38</v>
      </c>
      <c r="D14" s="10" t="s">
        <v>38</v>
      </c>
    </row>
    <row r="15" s="1" customFormat="1" ht="32.25" customHeight="1" spans="1:4">
      <c r="A15" s="8">
        <v>10237200221</v>
      </c>
      <c r="B15" s="9" t="s">
        <v>57</v>
      </c>
      <c r="C15" s="11">
        <v>81.5</v>
      </c>
      <c r="D15" s="8">
        <v>68</v>
      </c>
    </row>
    <row r="16" s="1" customFormat="1" ht="32.25" customHeight="1" spans="1:4">
      <c r="A16" s="8">
        <v>10237200224</v>
      </c>
      <c r="B16" s="9" t="s">
        <v>57</v>
      </c>
      <c r="C16" s="10" t="s">
        <v>38</v>
      </c>
      <c r="D16" s="10" t="s">
        <v>38</v>
      </c>
    </row>
    <row r="17" s="1" customFormat="1" ht="32.25" customHeight="1" spans="1:4">
      <c r="A17" s="8">
        <v>10237200249</v>
      </c>
      <c r="B17" s="9" t="s">
        <v>57</v>
      </c>
      <c r="C17" s="8">
        <v>63</v>
      </c>
      <c r="D17" s="8">
        <v>61</v>
      </c>
    </row>
    <row r="18" s="1" customFormat="1" ht="32.25" customHeight="1" spans="1:4">
      <c r="A18" s="8">
        <v>10237200256</v>
      </c>
      <c r="B18" s="9" t="s">
        <v>57</v>
      </c>
      <c r="C18" s="8">
        <v>70</v>
      </c>
      <c r="D18" s="8">
        <v>66</v>
      </c>
    </row>
    <row r="19" s="1" customFormat="1" ht="32.25" customHeight="1" spans="1:4">
      <c r="A19" s="8">
        <v>10237200257</v>
      </c>
      <c r="B19" s="9" t="s">
        <v>57</v>
      </c>
      <c r="C19" s="8">
        <v>62</v>
      </c>
      <c r="D19" s="8">
        <v>66</v>
      </c>
    </row>
    <row r="20" s="1" customFormat="1" ht="32.25" customHeight="1" spans="1:4">
      <c r="A20" s="8">
        <v>10237200260</v>
      </c>
      <c r="B20" s="9" t="s">
        <v>57</v>
      </c>
      <c r="C20" s="11">
        <v>50.5</v>
      </c>
      <c r="D20" s="8">
        <v>65</v>
      </c>
    </row>
    <row r="21" ht="32.25" customHeight="1" spans="1:4">
      <c r="A21" s="12">
        <v>10237200271</v>
      </c>
      <c r="B21" s="13" t="s">
        <v>57</v>
      </c>
      <c r="C21" s="15">
        <v>68.5</v>
      </c>
      <c r="D21" s="12">
        <v>71</v>
      </c>
    </row>
  </sheetData>
  <mergeCells count="1">
    <mergeCell ref="A1:E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3" workbookViewId="0">
      <selection activeCell="A2" sqref="A2:E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10237200272</v>
      </c>
      <c r="B2" s="5" t="s">
        <v>57</v>
      </c>
      <c r="C2" s="6">
        <v>71.5</v>
      </c>
      <c r="D2" s="4">
        <v>59</v>
      </c>
      <c r="E2" s="7" t="s">
        <v>5</v>
      </c>
    </row>
    <row r="3" s="1" customFormat="1" ht="32.25" customHeight="1" spans="1:4">
      <c r="A3" s="8">
        <v>10237200274</v>
      </c>
      <c r="B3" s="9" t="s">
        <v>57</v>
      </c>
      <c r="C3" s="8">
        <v>67</v>
      </c>
      <c r="D3" s="8">
        <v>65</v>
      </c>
    </row>
    <row r="4" s="1" customFormat="1" ht="32.25" customHeight="1" spans="1:4">
      <c r="A4" s="8">
        <v>10237200277</v>
      </c>
      <c r="B4" s="9" t="s">
        <v>57</v>
      </c>
      <c r="C4" s="8">
        <v>63</v>
      </c>
      <c r="D4" s="8">
        <v>81</v>
      </c>
    </row>
    <row r="5" s="1" customFormat="1" ht="32.25" customHeight="1" spans="1:4">
      <c r="A5" s="8">
        <v>10237200283</v>
      </c>
      <c r="B5" s="9" t="s">
        <v>57</v>
      </c>
      <c r="C5" s="8">
        <v>72</v>
      </c>
      <c r="D5" s="8">
        <v>64</v>
      </c>
    </row>
    <row r="6" s="1" customFormat="1" ht="32.25" customHeight="1" spans="1:4">
      <c r="A6" s="8">
        <v>10237200285</v>
      </c>
      <c r="B6" s="9" t="s">
        <v>57</v>
      </c>
      <c r="C6" s="10" t="s">
        <v>38</v>
      </c>
      <c r="D6" s="10" t="s">
        <v>38</v>
      </c>
    </row>
    <row r="7" s="1" customFormat="1" ht="32.25" customHeight="1" spans="1:4">
      <c r="A7" s="8">
        <v>10237200290</v>
      </c>
      <c r="B7" s="9" t="s">
        <v>57</v>
      </c>
      <c r="C7" s="8">
        <v>69</v>
      </c>
      <c r="D7" s="8">
        <v>66</v>
      </c>
    </row>
    <row r="8" s="1" customFormat="1" ht="32.25" customHeight="1" spans="1:4">
      <c r="A8" s="8">
        <v>10237200294</v>
      </c>
      <c r="B8" s="9" t="s">
        <v>57</v>
      </c>
      <c r="C8" s="8">
        <v>69</v>
      </c>
      <c r="D8" s="8">
        <v>61</v>
      </c>
    </row>
    <row r="9" s="1" customFormat="1" ht="32.25" customHeight="1" spans="1:4">
      <c r="A9" s="8">
        <v>10237200298</v>
      </c>
      <c r="B9" s="9" t="s">
        <v>57</v>
      </c>
      <c r="C9" s="8">
        <v>62</v>
      </c>
      <c r="D9" s="8">
        <v>59</v>
      </c>
    </row>
    <row r="10" s="1" customFormat="1" ht="32.25" customHeight="1" spans="1:4">
      <c r="A10" s="8">
        <v>10237200299</v>
      </c>
      <c r="B10" s="9" t="s">
        <v>57</v>
      </c>
      <c r="C10" s="8">
        <v>56</v>
      </c>
      <c r="D10" s="8">
        <v>64</v>
      </c>
    </row>
    <row r="11" s="1" customFormat="1" ht="32.25" customHeight="1" spans="1:4">
      <c r="A11" s="8">
        <v>10237200314</v>
      </c>
      <c r="B11" s="9" t="s">
        <v>57</v>
      </c>
      <c r="C11" s="11">
        <v>55.5</v>
      </c>
      <c r="D11" s="8">
        <v>59</v>
      </c>
    </row>
    <row r="12" s="1" customFormat="1" ht="32.25" customHeight="1" spans="1:4">
      <c r="A12" s="8">
        <v>10237200319</v>
      </c>
      <c r="B12" s="9" t="s">
        <v>57</v>
      </c>
      <c r="C12" s="10" t="s">
        <v>38</v>
      </c>
      <c r="D12" s="10" t="s">
        <v>38</v>
      </c>
    </row>
    <row r="13" s="1" customFormat="1" ht="32.25" customHeight="1" spans="1:4">
      <c r="A13" s="8">
        <v>10237200322</v>
      </c>
      <c r="B13" s="9" t="s">
        <v>57</v>
      </c>
      <c r="C13" s="11">
        <v>81.5</v>
      </c>
      <c r="D13" s="8">
        <v>76</v>
      </c>
    </row>
    <row r="14" s="1" customFormat="1" ht="32.25" customHeight="1" spans="1:4">
      <c r="A14" s="8">
        <v>10237200353</v>
      </c>
      <c r="B14" s="9" t="s">
        <v>57</v>
      </c>
      <c r="C14" s="11">
        <v>52.5</v>
      </c>
      <c r="D14" s="8">
        <v>73</v>
      </c>
    </row>
    <row r="15" s="1" customFormat="1" ht="32.25" customHeight="1" spans="1:4">
      <c r="A15" s="8">
        <v>10237200362</v>
      </c>
      <c r="B15" s="9" t="s">
        <v>57</v>
      </c>
      <c r="C15" s="10" t="s">
        <v>38</v>
      </c>
      <c r="D15" s="10" t="s">
        <v>38</v>
      </c>
    </row>
    <row r="16" s="1" customFormat="1" ht="32.25" customHeight="1" spans="1:4">
      <c r="A16" s="8">
        <v>10237200364</v>
      </c>
      <c r="B16" s="9" t="s">
        <v>57</v>
      </c>
      <c r="C16" s="8">
        <v>72</v>
      </c>
      <c r="D16" s="8">
        <v>65</v>
      </c>
    </row>
    <row r="17" s="1" customFormat="1" ht="32.25" customHeight="1" spans="1:4">
      <c r="A17" s="8">
        <v>10237200373</v>
      </c>
      <c r="B17" s="9" t="s">
        <v>57</v>
      </c>
      <c r="C17" s="8">
        <v>61</v>
      </c>
      <c r="D17" s="8">
        <v>52</v>
      </c>
    </row>
    <row r="18" s="1" customFormat="1" ht="32.25" customHeight="1" spans="1:4">
      <c r="A18" s="8">
        <v>10237200378</v>
      </c>
      <c r="B18" s="9" t="s">
        <v>57</v>
      </c>
      <c r="C18" s="10" t="s">
        <v>38</v>
      </c>
      <c r="D18" s="10" t="s">
        <v>38</v>
      </c>
    </row>
    <row r="19" s="1" customFormat="1" ht="32.25" customHeight="1" spans="1:4">
      <c r="A19" s="8">
        <v>10237200399</v>
      </c>
      <c r="B19" s="9" t="s">
        <v>57</v>
      </c>
      <c r="C19" s="10" t="s">
        <v>38</v>
      </c>
      <c r="D19" s="10" t="s">
        <v>38</v>
      </c>
    </row>
    <row r="20" s="1" customFormat="1" ht="32.25" customHeight="1" spans="1:4">
      <c r="A20" s="8">
        <v>10237200400</v>
      </c>
      <c r="B20" s="9" t="s">
        <v>57</v>
      </c>
      <c r="C20" s="8">
        <v>69</v>
      </c>
      <c r="D20" s="8">
        <v>67</v>
      </c>
    </row>
    <row r="21" ht="32.25" customHeight="1" spans="1:4">
      <c r="A21" s="12">
        <v>10237200403</v>
      </c>
      <c r="B21" s="13" t="s">
        <v>57</v>
      </c>
      <c r="C21" s="15">
        <v>59.5</v>
      </c>
      <c r="D21" s="12">
        <v>75</v>
      </c>
    </row>
  </sheetData>
  <mergeCells count="1">
    <mergeCell ref="A1:E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9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10237200413</v>
      </c>
      <c r="B2" s="5" t="s">
        <v>57</v>
      </c>
      <c r="C2" s="4">
        <v>61</v>
      </c>
      <c r="D2" s="4">
        <v>63</v>
      </c>
      <c r="E2" s="7" t="s">
        <v>5</v>
      </c>
    </row>
    <row r="3" s="1" customFormat="1" ht="32.25" customHeight="1" spans="1:4">
      <c r="A3" s="8">
        <v>10237200424</v>
      </c>
      <c r="B3" s="9" t="s">
        <v>57</v>
      </c>
      <c r="C3" s="11">
        <v>59.5</v>
      </c>
      <c r="D3" s="8">
        <v>64</v>
      </c>
    </row>
    <row r="4" s="1" customFormat="1" ht="32.25" customHeight="1" spans="1:4">
      <c r="A4" s="8">
        <v>10237200429</v>
      </c>
      <c r="B4" s="9" t="s">
        <v>57</v>
      </c>
      <c r="C4" s="10" t="s">
        <v>38</v>
      </c>
      <c r="D4" s="10" t="s">
        <v>38</v>
      </c>
    </row>
    <row r="5" s="1" customFormat="1" ht="32.25" customHeight="1" spans="1:4">
      <c r="A5" s="8">
        <v>10237200430</v>
      </c>
      <c r="B5" s="9" t="s">
        <v>57</v>
      </c>
      <c r="C5" s="10" t="s">
        <v>38</v>
      </c>
      <c r="D5" s="10" t="s">
        <v>38</v>
      </c>
    </row>
    <row r="6" s="1" customFormat="1" ht="32.25" customHeight="1" spans="1:4">
      <c r="A6" s="8">
        <v>10237200431</v>
      </c>
      <c r="B6" s="9" t="s">
        <v>57</v>
      </c>
      <c r="C6" s="8">
        <v>80</v>
      </c>
      <c r="D6" s="8">
        <v>68</v>
      </c>
    </row>
    <row r="7" s="1" customFormat="1" ht="32.25" customHeight="1" spans="1:4">
      <c r="A7" s="8">
        <v>10237200239</v>
      </c>
      <c r="B7" s="9" t="s">
        <v>58</v>
      </c>
      <c r="C7" s="8">
        <v>53</v>
      </c>
      <c r="D7" s="8">
        <v>59</v>
      </c>
    </row>
    <row r="8" s="1" customFormat="1" ht="32.25" customHeight="1" spans="1:4">
      <c r="A8" s="8">
        <v>10237200392</v>
      </c>
      <c r="B8" s="9" t="s">
        <v>58</v>
      </c>
      <c r="C8" s="8">
        <v>59</v>
      </c>
      <c r="D8" s="8">
        <v>58</v>
      </c>
    </row>
    <row r="9" s="1" customFormat="1" ht="32.25" customHeight="1" spans="1:4">
      <c r="A9" s="8">
        <v>10237200411</v>
      </c>
      <c r="B9" s="9" t="s">
        <v>58</v>
      </c>
      <c r="C9" s="10" t="s">
        <v>38</v>
      </c>
      <c r="D9" s="10" t="s">
        <v>38</v>
      </c>
    </row>
    <row r="10" s="1" customFormat="1" ht="32.25" customHeight="1" spans="1:4">
      <c r="A10" s="8">
        <v>10237200005</v>
      </c>
      <c r="B10" s="9" t="s">
        <v>59</v>
      </c>
      <c r="C10" s="11">
        <v>62.5</v>
      </c>
      <c r="D10" s="8">
        <v>78</v>
      </c>
    </row>
    <row r="11" s="1" customFormat="1" ht="32.25" customHeight="1" spans="1:4">
      <c r="A11" s="8">
        <v>10237200011</v>
      </c>
      <c r="B11" s="9" t="s">
        <v>59</v>
      </c>
      <c r="C11" s="11">
        <v>86.5</v>
      </c>
      <c r="D11" s="11">
        <v>81.5</v>
      </c>
    </row>
    <row r="12" s="1" customFormat="1" ht="32.25" customHeight="1" spans="1:4">
      <c r="A12" s="8">
        <v>10237200014</v>
      </c>
      <c r="B12" s="9" t="s">
        <v>59</v>
      </c>
      <c r="C12" s="11">
        <v>75.5</v>
      </c>
      <c r="D12" s="11">
        <v>80.5</v>
      </c>
    </row>
    <row r="13" s="1" customFormat="1" ht="32.25" customHeight="1" spans="1:4">
      <c r="A13" s="8">
        <v>10237200022</v>
      </c>
      <c r="B13" s="9" t="s">
        <v>59</v>
      </c>
      <c r="C13" s="8">
        <v>81</v>
      </c>
      <c r="D13" s="8">
        <v>77</v>
      </c>
    </row>
    <row r="14" s="1" customFormat="1" ht="32.25" customHeight="1" spans="1:4">
      <c r="A14" s="8">
        <v>10237200036</v>
      </c>
      <c r="B14" s="9" t="s">
        <v>59</v>
      </c>
      <c r="C14" s="11">
        <v>84.5</v>
      </c>
      <c r="D14" s="8">
        <v>73</v>
      </c>
    </row>
    <row r="15" s="1" customFormat="1" ht="32.25" customHeight="1" spans="1:4">
      <c r="A15" s="8">
        <v>10237200040</v>
      </c>
      <c r="B15" s="9" t="s">
        <v>59</v>
      </c>
      <c r="C15" s="8">
        <v>72</v>
      </c>
      <c r="D15" s="11">
        <v>73.5</v>
      </c>
    </row>
    <row r="16" s="1" customFormat="1" ht="32.25" customHeight="1" spans="1:4">
      <c r="A16" s="8">
        <v>10237200061</v>
      </c>
      <c r="B16" s="9" t="s">
        <v>59</v>
      </c>
      <c r="C16" s="11">
        <v>80.5</v>
      </c>
      <c r="D16" s="11">
        <v>78.5</v>
      </c>
    </row>
    <row r="17" s="1" customFormat="1" ht="32.25" customHeight="1" spans="1:4">
      <c r="A17" s="8">
        <v>10237200064</v>
      </c>
      <c r="B17" s="9" t="s">
        <v>59</v>
      </c>
      <c r="C17" s="10" t="s">
        <v>38</v>
      </c>
      <c r="D17" s="10" t="s">
        <v>38</v>
      </c>
    </row>
    <row r="18" s="1" customFormat="1" ht="32.25" customHeight="1" spans="1:4">
      <c r="A18" s="8">
        <v>10237200066</v>
      </c>
      <c r="B18" s="9" t="s">
        <v>59</v>
      </c>
      <c r="C18" s="11">
        <v>82.5</v>
      </c>
      <c r="D18" s="8">
        <v>66</v>
      </c>
    </row>
    <row r="19" s="1" customFormat="1" ht="32.25" customHeight="1" spans="1:4">
      <c r="A19" s="8">
        <v>10237200079</v>
      </c>
      <c r="B19" s="9" t="s">
        <v>59</v>
      </c>
      <c r="C19" s="11">
        <v>66.5</v>
      </c>
      <c r="D19" s="8">
        <v>74</v>
      </c>
    </row>
    <row r="20" s="1" customFormat="1" ht="32.25" customHeight="1" spans="1:4">
      <c r="A20" s="8">
        <v>10237200129</v>
      </c>
      <c r="B20" s="9" t="s">
        <v>59</v>
      </c>
      <c r="C20" s="11">
        <v>61.5</v>
      </c>
      <c r="D20" s="8">
        <v>60</v>
      </c>
    </row>
    <row r="21" ht="32.25" customHeight="1" spans="1:4">
      <c r="A21" s="12">
        <v>10237200143</v>
      </c>
      <c r="B21" s="13" t="s">
        <v>59</v>
      </c>
      <c r="C21" s="15">
        <v>71.5</v>
      </c>
      <c r="D21" s="12">
        <v>79</v>
      </c>
    </row>
  </sheetData>
  <mergeCells count="1">
    <mergeCell ref="A1:E1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6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10237200155</v>
      </c>
      <c r="B2" s="5" t="s">
        <v>59</v>
      </c>
      <c r="C2" s="4">
        <v>74</v>
      </c>
      <c r="D2" s="4">
        <v>75</v>
      </c>
      <c r="E2" s="7" t="s">
        <v>5</v>
      </c>
    </row>
    <row r="3" s="1" customFormat="1" ht="32.25" customHeight="1" spans="1:4">
      <c r="A3" s="8">
        <v>10237200198</v>
      </c>
      <c r="B3" s="9" t="s">
        <v>59</v>
      </c>
      <c r="C3" s="8">
        <v>57</v>
      </c>
      <c r="D3" s="8">
        <v>72</v>
      </c>
    </row>
    <row r="4" s="1" customFormat="1" ht="32.25" customHeight="1" spans="1:4">
      <c r="A4" s="8">
        <v>10237200208</v>
      </c>
      <c r="B4" s="9" t="s">
        <v>59</v>
      </c>
      <c r="C4" s="11">
        <v>73.5</v>
      </c>
      <c r="D4" s="8">
        <v>76</v>
      </c>
    </row>
    <row r="5" s="1" customFormat="1" ht="32.25" customHeight="1" spans="1:4">
      <c r="A5" s="8">
        <v>10237200227</v>
      </c>
      <c r="B5" s="9" t="s">
        <v>59</v>
      </c>
      <c r="C5" s="8">
        <v>68</v>
      </c>
      <c r="D5" s="8">
        <v>64</v>
      </c>
    </row>
    <row r="6" s="1" customFormat="1" ht="32.25" customHeight="1" spans="1:4">
      <c r="A6" s="8">
        <v>10237200241</v>
      </c>
      <c r="B6" s="9" t="s">
        <v>59</v>
      </c>
      <c r="C6" s="11">
        <v>63.5</v>
      </c>
      <c r="D6" s="11">
        <v>69.5</v>
      </c>
    </row>
    <row r="7" s="1" customFormat="1" ht="32.25" customHeight="1" spans="1:4">
      <c r="A7" s="8">
        <v>10237200251</v>
      </c>
      <c r="B7" s="9" t="s">
        <v>59</v>
      </c>
      <c r="C7" s="11">
        <v>47.5</v>
      </c>
      <c r="D7" s="11">
        <v>61.5</v>
      </c>
    </row>
    <row r="8" s="1" customFormat="1" ht="32.25" customHeight="1" spans="1:4">
      <c r="A8" s="8">
        <v>10237200252</v>
      </c>
      <c r="B8" s="9" t="s">
        <v>59</v>
      </c>
      <c r="C8" s="11">
        <v>46.5</v>
      </c>
      <c r="D8" s="8">
        <v>73</v>
      </c>
    </row>
    <row r="9" s="1" customFormat="1" ht="32.25" customHeight="1" spans="1:4">
      <c r="A9" s="8">
        <v>10237200264</v>
      </c>
      <c r="B9" s="9" t="s">
        <v>59</v>
      </c>
      <c r="C9" s="11">
        <v>56.5</v>
      </c>
      <c r="D9" s="8">
        <v>63</v>
      </c>
    </row>
    <row r="10" s="1" customFormat="1" ht="32.25" customHeight="1" spans="1:4">
      <c r="A10" s="8">
        <v>10237200297</v>
      </c>
      <c r="B10" s="9" t="s">
        <v>59</v>
      </c>
      <c r="C10" s="8">
        <v>64</v>
      </c>
      <c r="D10" s="11">
        <v>63.5</v>
      </c>
    </row>
    <row r="11" s="1" customFormat="1" ht="32.25" customHeight="1" spans="1:4">
      <c r="A11" s="8">
        <v>10237200302</v>
      </c>
      <c r="B11" s="9" t="s">
        <v>59</v>
      </c>
      <c r="C11" s="11">
        <v>68.5</v>
      </c>
      <c r="D11" s="8">
        <v>69</v>
      </c>
    </row>
    <row r="12" s="1" customFormat="1" ht="32.25" customHeight="1" spans="1:4">
      <c r="A12" s="8">
        <v>10237200308</v>
      </c>
      <c r="B12" s="9" t="s">
        <v>59</v>
      </c>
      <c r="C12" s="8">
        <v>44</v>
      </c>
      <c r="D12" s="8">
        <v>67</v>
      </c>
    </row>
    <row r="13" s="1" customFormat="1" ht="32.25" customHeight="1" spans="1:4">
      <c r="A13" s="8">
        <v>10237200317</v>
      </c>
      <c r="B13" s="9" t="s">
        <v>59</v>
      </c>
      <c r="C13" s="8">
        <v>66</v>
      </c>
      <c r="D13" s="8">
        <v>71</v>
      </c>
    </row>
    <row r="14" s="1" customFormat="1" ht="32.25" customHeight="1" spans="1:4">
      <c r="A14" s="8">
        <v>10237200324</v>
      </c>
      <c r="B14" s="9" t="s">
        <v>59</v>
      </c>
      <c r="C14" s="10" t="s">
        <v>38</v>
      </c>
      <c r="D14" s="10" t="s">
        <v>38</v>
      </c>
    </row>
    <row r="15" s="1" customFormat="1" ht="32.25" customHeight="1" spans="1:4">
      <c r="A15" s="8">
        <v>10237200328</v>
      </c>
      <c r="B15" s="9" t="s">
        <v>59</v>
      </c>
      <c r="C15" s="11">
        <v>69.5</v>
      </c>
      <c r="D15" s="8">
        <v>84</v>
      </c>
    </row>
    <row r="16" s="1" customFormat="1" ht="32.25" customHeight="1" spans="1:4">
      <c r="A16" s="8">
        <v>10237200361</v>
      </c>
      <c r="B16" s="9" t="s">
        <v>59</v>
      </c>
      <c r="C16" s="8">
        <v>61</v>
      </c>
      <c r="D16" s="8">
        <v>66</v>
      </c>
    </row>
    <row r="17" s="1" customFormat="1" ht="32.25" customHeight="1" spans="1:4">
      <c r="A17" s="8">
        <v>10237200376</v>
      </c>
      <c r="B17" s="9" t="s">
        <v>59</v>
      </c>
      <c r="C17" s="8">
        <v>81</v>
      </c>
      <c r="D17" s="8">
        <v>73</v>
      </c>
    </row>
    <row r="18" s="1" customFormat="1" ht="32.25" customHeight="1" spans="1:4">
      <c r="A18" s="8">
        <v>10237200402</v>
      </c>
      <c r="B18" s="9" t="s">
        <v>59</v>
      </c>
      <c r="C18" s="8">
        <v>49</v>
      </c>
      <c r="D18" s="8">
        <v>52</v>
      </c>
    </row>
    <row r="19" s="1" customFormat="1" ht="32.25" customHeight="1" spans="1:4">
      <c r="A19" s="8">
        <v>10237200408</v>
      </c>
      <c r="B19" s="9" t="s">
        <v>59</v>
      </c>
      <c r="C19" s="8">
        <v>54</v>
      </c>
      <c r="D19" s="8">
        <v>66</v>
      </c>
    </row>
    <row r="20" s="1" customFormat="1" ht="32.25" customHeight="1" spans="1:4">
      <c r="A20" s="8">
        <v>10237200410</v>
      </c>
      <c r="B20" s="9" t="s">
        <v>59</v>
      </c>
      <c r="C20" s="10" t="s">
        <v>38</v>
      </c>
      <c r="D20" s="10" t="s">
        <v>38</v>
      </c>
    </row>
    <row r="21" ht="32.25" customHeight="1" spans="1:4">
      <c r="A21" s="12">
        <v>10237200019</v>
      </c>
      <c r="B21" s="13" t="s">
        <v>60</v>
      </c>
      <c r="C21" s="14" t="s">
        <v>38</v>
      </c>
      <c r="D21" s="14" t="s">
        <v>38</v>
      </c>
    </row>
  </sheetData>
  <mergeCells count="1">
    <mergeCell ref="A1:E1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" sqref="A1:E4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10237200055</v>
      </c>
      <c r="B2" s="5" t="s">
        <v>60</v>
      </c>
      <c r="C2" s="6">
        <v>69.5</v>
      </c>
      <c r="D2" s="4">
        <v>75</v>
      </c>
      <c r="E2" s="7" t="s">
        <v>5</v>
      </c>
    </row>
    <row r="3" s="1" customFormat="1" ht="32.25" customHeight="1" spans="1:4">
      <c r="A3" s="8">
        <v>10237200421</v>
      </c>
      <c r="B3" s="9" t="s">
        <v>60</v>
      </c>
      <c r="C3" s="10" t="s">
        <v>38</v>
      </c>
      <c r="D3" s="10" t="s">
        <v>38</v>
      </c>
    </row>
    <row r="4" s="1" customFormat="1" ht="32.25" customHeight="1" spans="1:4">
      <c r="A4" s="8">
        <v>10237200426</v>
      </c>
      <c r="B4" s="9" t="s">
        <v>60</v>
      </c>
      <c r="C4" s="10" t="s">
        <v>38</v>
      </c>
      <c r="D4" s="10" t="s">
        <v>38</v>
      </c>
    </row>
    <row r="5" s="1" customFormat="1"/>
    <row r="6" s="1" customFormat="1"/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</sheetData>
  <mergeCells count="1">
    <mergeCell ref="A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9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10237200086</v>
      </c>
      <c r="B2" s="5" t="s">
        <v>41</v>
      </c>
      <c r="C2" s="4">
        <v>73</v>
      </c>
      <c r="D2" s="6">
        <v>59.5</v>
      </c>
      <c r="E2" s="7" t="s">
        <v>5</v>
      </c>
    </row>
    <row r="3" s="1" customFormat="1" ht="32.25" customHeight="1" spans="1:4">
      <c r="A3" s="8">
        <v>10237200105</v>
      </c>
      <c r="B3" s="9" t="s">
        <v>41</v>
      </c>
      <c r="C3" s="10" t="s">
        <v>38</v>
      </c>
      <c r="D3" s="10" t="s">
        <v>38</v>
      </c>
    </row>
    <row r="4" s="1" customFormat="1" ht="32.25" customHeight="1" spans="1:4">
      <c r="A4" s="8">
        <v>10237200122</v>
      </c>
      <c r="B4" s="9" t="s">
        <v>41</v>
      </c>
      <c r="C4" s="11">
        <v>68.5</v>
      </c>
      <c r="D4" s="8">
        <v>69</v>
      </c>
    </row>
    <row r="5" s="1" customFormat="1" ht="32.25" customHeight="1" spans="1:4">
      <c r="A5" s="8">
        <v>10237200128</v>
      </c>
      <c r="B5" s="9" t="s">
        <v>41</v>
      </c>
      <c r="C5" s="11">
        <v>60.5</v>
      </c>
      <c r="D5" s="11">
        <v>42.5</v>
      </c>
    </row>
    <row r="6" s="1" customFormat="1" ht="32.25" customHeight="1" spans="1:4">
      <c r="A6" s="8">
        <v>10237200139</v>
      </c>
      <c r="B6" s="9" t="s">
        <v>41</v>
      </c>
      <c r="C6" s="10" t="s">
        <v>38</v>
      </c>
      <c r="D6" s="10" t="s">
        <v>38</v>
      </c>
    </row>
    <row r="7" s="1" customFormat="1" ht="32.25" customHeight="1" spans="1:4">
      <c r="A7" s="8">
        <v>10237200165</v>
      </c>
      <c r="B7" s="9" t="s">
        <v>41</v>
      </c>
      <c r="C7" s="11">
        <v>72.5</v>
      </c>
      <c r="D7" s="11">
        <v>80.5</v>
      </c>
    </row>
    <row r="8" s="1" customFormat="1" ht="32.25" customHeight="1" spans="1:4">
      <c r="A8" s="8">
        <v>10237200173</v>
      </c>
      <c r="B8" s="9" t="s">
        <v>41</v>
      </c>
      <c r="C8" s="10" t="s">
        <v>38</v>
      </c>
      <c r="D8" s="10" t="s">
        <v>38</v>
      </c>
    </row>
    <row r="9" s="1" customFormat="1" ht="32.25" customHeight="1" spans="1:4">
      <c r="A9" s="8">
        <v>10237200189</v>
      </c>
      <c r="B9" s="9" t="s">
        <v>41</v>
      </c>
      <c r="C9" s="11">
        <v>78.5</v>
      </c>
      <c r="D9" s="11">
        <v>73.5</v>
      </c>
    </row>
    <row r="10" s="1" customFormat="1" ht="32.25" customHeight="1" spans="1:4">
      <c r="A10" s="8">
        <v>10237200220</v>
      </c>
      <c r="B10" s="9" t="s">
        <v>41</v>
      </c>
      <c r="C10" s="11">
        <v>59.5</v>
      </c>
      <c r="D10" s="8">
        <v>42</v>
      </c>
    </row>
    <row r="11" s="1" customFormat="1" ht="32.25" customHeight="1" spans="1:4">
      <c r="A11" s="8">
        <v>10237200235</v>
      </c>
      <c r="B11" s="9" t="s">
        <v>41</v>
      </c>
      <c r="C11" s="8">
        <v>56</v>
      </c>
      <c r="D11" s="8">
        <v>83</v>
      </c>
    </row>
    <row r="12" s="1" customFormat="1" ht="32.25" customHeight="1" spans="1:4">
      <c r="A12" s="8">
        <v>10237200282</v>
      </c>
      <c r="B12" s="9" t="s">
        <v>41</v>
      </c>
      <c r="C12" s="10" t="s">
        <v>38</v>
      </c>
      <c r="D12" s="10" t="s">
        <v>38</v>
      </c>
    </row>
    <row r="13" s="1" customFormat="1" ht="32.25" customHeight="1" spans="1:4">
      <c r="A13" s="8">
        <v>10237200307</v>
      </c>
      <c r="B13" s="9" t="s">
        <v>41</v>
      </c>
      <c r="C13" s="11">
        <v>71.5</v>
      </c>
      <c r="D13" s="11">
        <v>56.5</v>
      </c>
    </row>
    <row r="14" s="1" customFormat="1" ht="32.25" customHeight="1" spans="1:4">
      <c r="A14" s="8">
        <v>10237200337</v>
      </c>
      <c r="B14" s="9" t="s">
        <v>41</v>
      </c>
      <c r="C14" s="10" t="s">
        <v>38</v>
      </c>
      <c r="D14" s="10" t="s">
        <v>38</v>
      </c>
    </row>
    <row r="15" s="1" customFormat="1" ht="32.25" customHeight="1" spans="1:4">
      <c r="A15" s="8">
        <v>10237200340</v>
      </c>
      <c r="B15" s="9" t="s">
        <v>41</v>
      </c>
      <c r="C15" s="8">
        <v>73</v>
      </c>
      <c r="D15" s="11">
        <v>75.5</v>
      </c>
    </row>
    <row r="16" s="1" customFormat="1" ht="32.25" customHeight="1" spans="1:4">
      <c r="A16" s="8">
        <v>10237200352</v>
      </c>
      <c r="B16" s="9" t="s">
        <v>41</v>
      </c>
      <c r="C16" s="10" t="s">
        <v>38</v>
      </c>
      <c r="D16" s="10" t="s">
        <v>38</v>
      </c>
    </row>
    <row r="17" s="1" customFormat="1" ht="32.25" customHeight="1" spans="1:4">
      <c r="A17" s="8">
        <v>10237200358</v>
      </c>
      <c r="B17" s="9" t="s">
        <v>41</v>
      </c>
      <c r="C17" s="8">
        <v>61</v>
      </c>
      <c r="D17" s="11">
        <v>72.5</v>
      </c>
    </row>
    <row r="18" s="1" customFormat="1" ht="32.25" customHeight="1" spans="1:4">
      <c r="A18" s="8">
        <v>10237200359</v>
      </c>
      <c r="B18" s="9" t="s">
        <v>41</v>
      </c>
      <c r="C18" s="8">
        <v>77</v>
      </c>
      <c r="D18" s="11">
        <v>64.5</v>
      </c>
    </row>
    <row r="19" s="1" customFormat="1" ht="32.25" customHeight="1" spans="1:4">
      <c r="A19" s="8">
        <v>10237200404</v>
      </c>
      <c r="B19" s="9" t="s">
        <v>41</v>
      </c>
      <c r="C19" s="10" t="s">
        <v>38</v>
      </c>
      <c r="D19" s="10" t="s">
        <v>38</v>
      </c>
    </row>
    <row r="20" s="1" customFormat="1" ht="32.25" customHeight="1" spans="1:4">
      <c r="A20" s="8">
        <v>10237200419</v>
      </c>
      <c r="B20" s="9" t="s">
        <v>41</v>
      </c>
      <c r="C20" s="10" t="s">
        <v>38</v>
      </c>
      <c r="D20" s="10" t="s">
        <v>38</v>
      </c>
    </row>
    <row r="21" ht="32.25" customHeight="1" spans="1:4">
      <c r="A21" s="12">
        <v>10237200027</v>
      </c>
      <c r="B21" s="13" t="s">
        <v>42</v>
      </c>
      <c r="C21" s="15">
        <v>62.5</v>
      </c>
      <c r="D21" s="12">
        <v>53</v>
      </c>
    </row>
  </sheetData>
  <mergeCells count="1">
    <mergeCell ref="A1:E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6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10237200068</v>
      </c>
      <c r="B2" s="5" t="s">
        <v>42</v>
      </c>
      <c r="C2" s="4">
        <v>73</v>
      </c>
      <c r="D2" s="4">
        <v>71</v>
      </c>
      <c r="E2" s="7" t="s">
        <v>5</v>
      </c>
    </row>
    <row r="3" s="1" customFormat="1" ht="32.25" customHeight="1" spans="1:4">
      <c r="A3" s="8">
        <v>10237200101</v>
      </c>
      <c r="B3" s="9" t="s">
        <v>42</v>
      </c>
      <c r="C3" s="8">
        <v>78</v>
      </c>
      <c r="D3" s="8">
        <v>81</v>
      </c>
    </row>
    <row r="4" s="1" customFormat="1" ht="32.25" customHeight="1" spans="1:4">
      <c r="A4" s="8">
        <v>10237200318</v>
      </c>
      <c r="B4" s="9" t="s">
        <v>42</v>
      </c>
      <c r="C4" s="8">
        <v>64</v>
      </c>
      <c r="D4" s="8">
        <v>72</v>
      </c>
    </row>
    <row r="5" s="1" customFormat="1" ht="32.25" customHeight="1" spans="1:4">
      <c r="A5" s="8">
        <v>10237200385</v>
      </c>
      <c r="B5" s="9" t="s">
        <v>42</v>
      </c>
      <c r="C5" s="8">
        <v>53</v>
      </c>
      <c r="D5" s="8">
        <v>60</v>
      </c>
    </row>
    <row r="6" s="1" customFormat="1" ht="32.25" customHeight="1" spans="1:4">
      <c r="A6" s="8">
        <v>10237200002</v>
      </c>
      <c r="B6" s="9" t="s">
        <v>43</v>
      </c>
      <c r="C6" s="8">
        <v>50</v>
      </c>
      <c r="D6" s="8">
        <v>46</v>
      </c>
    </row>
    <row r="7" s="1" customFormat="1" ht="32.25" customHeight="1" spans="1:4">
      <c r="A7" s="8">
        <v>10237200010</v>
      </c>
      <c r="B7" s="9" t="s">
        <v>43</v>
      </c>
      <c r="C7" s="8">
        <v>76</v>
      </c>
      <c r="D7" s="11">
        <v>72.5</v>
      </c>
    </row>
    <row r="8" s="1" customFormat="1" ht="32.25" customHeight="1" spans="1:4">
      <c r="A8" s="8">
        <v>10237200020</v>
      </c>
      <c r="B8" s="9" t="s">
        <v>43</v>
      </c>
      <c r="C8" s="8">
        <v>55</v>
      </c>
      <c r="D8" s="8">
        <v>53</v>
      </c>
    </row>
    <row r="9" s="1" customFormat="1" ht="32.25" customHeight="1" spans="1:4">
      <c r="A9" s="8">
        <v>10237200057</v>
      </c>
      <c r="B9" s="9" t="s">
        <v>43</v>
      </c>
      <c r="C9" s="8">
        <v>65</v>
      </c>
      <c r="D9" s="11">
        <v>49.5</v>
      </c>
    </row>
    <row r="10" s="1" customFormat="1" ht="32.25" customHeight="1" spans="1:4">
      <c r="A10" s="8">
        <v>10237200069</v>
      </c>
      <c r="B10" s="9" t="s">
        <v>43</v>
      </c>
      <c r="C10" s="8">
        <v>65</v>
      </c>
      <c r="D10" s="8">
        <v>60</v>
      </c>
    </row>
    <row r="11" s="1" customFormat="1" ht="32.25" customHeight="1" spans="1:4">
      <c r="A11" s="8">
        <v>10237200074</v>
      </c>
      <c r="B11" s="9" t="s">
        <v>43</v>
      </c>
      <c r="C11" s="11">
        <v>82.5</v>
      </c>
      <c r="D11" s="8">
        <v>74</v>
      </c>
    </row>
    <row r="12" s="1" customFormat="1" ht="32.25" customHeight="1" spans="1:4">
      <c r="A12" s="8">
        <v>10237200084</v>
      </c>
      <c r="B12" s="9" t="s">
        <v>43</v>
      </c>
      <c r="C12" s="11">
        <v>54.5</v>
      </c>
      <c r="D12" s="11">
        <v>58.5</v>
      </c>
    </row>
    <row r="13" s="1" customFormat="1" ht="32.25" customHeight="1" spans="1:4">
      <c r="A13" s="8">
        <v>10237200133</v>
      </c>
      <c r="B13" s="9" t="s">
        <v>43</v>
      </c>
      <c r="C13" s="8">
        <v>52</v>
      </c>
      <c r="D13" s="8">
        <v>28</v>
      </c>
    </row>
    <row r="14" s="1" customFormat="1" ht="32.25" customHeight="1" spans="1:4">
      <c r="A14" s="8">
        <v>10237200136</v>
      </c>
      <c r="B14" s="9" t="s">
        <v>43</v>
      </c>
      <c r="C14" s="8">
        <v>59</v>
      </c>
      <c r="D14" s="8">
        <v>48</v>
      </c>
    </row>
    <row r="15" s="1" customFormat="1" ht="32.25" customHeight="1" spans="1:4">
      <c r="A15" s="8">
        <v>10237200145</v>
      </c>
      <c r="B15" s="9" t="s">
        <v>43</v>
      </c>
      <c r="C15" s="8">
        <v>68</v>
      </c>
      <c r="D15" s="11">
        <v>35.5</v>
      </c>
    </row>
    <row r="16" s="1" customFormat="1" ht="32.25" customHeight="1" spans="1:4">
      <c r="A16" s="8">
        <v>10237200172</v>
      </c>
      <c r="B16" s="9" t="s">
        <v>43</v>
      </c>
      <c r="C16" s="11">
        <v>64.5</v>
      </c>
      <c r="D16" s="11">
        <v>66.5</v>
      </c>
    </row>
    <row r="17" s="1" customFormat="1" ht="32.25" customHeight="1" spans="1:4">
      <c r="A17" s="8">
        <v>10237200181</v>
      </c>
      <c r="B17" s="9" t="s">
        <v>43</v>
      </c>
      <c r="C17" s="8">
        <v>55</v>
      </c>
      <c r="D17" s="8">
        <v>59</v>
      </c>
    </row>
    <row r="18" s="1" customFormat="1" ht="32.25" customHeight="1" spans="1:4">
      <c r="A18" s="8">
        <v>10237200183</v>
      </c>
      <c r="B18" s="9" t="s">
        <v>43</v>
      </c>
      <c r="C18" s="11">
        <v>62.5</v>
      </c>
      <c r="D18" s="11">
        <v>45.5</v>
      </c>
    </row>
    <row r="19" s="1" customFormat="1" ht="32.25" customHeight="1" spans="1:4">
      <c r="A19" s="8">
        <v>10237200244</v>
      </c>
      <c r="B19" s="9" t="s">
        <v>43</v>
      </c>
      <c r="C19" s="11">
        <v>82.5</v>
      </c>
      <c r="D19" s="8">
        <v>73</v>
      </c>
    </row>
    <row r="20" s="1" customFormat="1" ht="32.25" customHeight="1" spans="1:4">
      <c r="A20" s="8">
        <v>10237200258</v>
      </c>
      <c r="B20" s="9" t="s">
        <v>43</v>
      </c>
      <c r="C20" s="11">
        <v>60.5</v>
      </c>
      <c r="D20" s="11">
        <v>64.5</v>
      </c>
    </row>
    <row r="21" ht="32.25" customHeight="1" spans="1:4">
      <c r="A21" s="12">
        <v>10237200265</v>
      </c>
      <c r="B21" s="13" t="s">
        <v>43</v>
      </c>
      <c r="C21" s="14" t="s">
        <v>38</v>
      </c>
      <c r="D21" s="14" t="s">
        <v>38</v>
      </c>
    </row>
  </sheetData>
  <mergeCells count="1">
    <mergeCell ref="A1:E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9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10237200287</v>
      </c>
      <c r="B2" s="5" t="s">
        <v>43</v>
      </c>
      <c r="C2" s="6">
        <v>54.5</v>
      </c>
      <c r="D2" s="4">
        <v>47</v>
      </c>
      <c r="E2" s="7" t="s">
        <v>5</v>
      </c>
    </row>
    <row r="3" s="1" customFormat="1" ht="32.25" customHeight="1" spans="1:4">
      <c r="A3" s="8">
        <v>10237200316</v>
      </c>
      <c r="B3" s="9" t="s">
        <v>43</v>
      </c>
      <c r="C3" s="11">
        <v>64.5</v>
      </c>
      <c r="D3" s="11">
        <v>64.5</v>
      </c>
    </row>
    <row r="4" s="1" customFormat="1" ht="32.25" customHeight="1" spans="1:4">
      <c r="A4" s="8">
        <v>10237200338</v>
      </c>
      <c r="B4" s="9" t="s">
        <v>43</v>
      </c>
      <c r="C4" s="10" t="s">
        <v>38</v>
      </c>
      <c r="D4" s="10" t="s">
        <v>38</v>
      </c>
    </row>
    <row r="5" s="1" customFormat="1" ht="32.25" customHeight="1" spans="1:4">
      <c r="A5" s="8">
        <v>10237200347</v>
      </c>
      <c r="B5" s="9" t="s">
        <v>43</v>
      </c>
      <c r="C5" s="10" t="s">
        <v>38</v>
      </c>
      <c r="D5" s="10" t="s">
        <v>38</v>
      </c>
    </row>
    <row r="6" s="1" customFormat="1" ht="32.25" customHeight="1" spans="1:4">
      <c r="A6" s="8">
        <v>10237200374</v>
      </c>
      <c r="B6" s="9" t="s">
        <v>43</v>
      </c>
      <c r="C6" s="11">
        <v>63.5</v>
      </c>
      <c r="D6" s="11">
        <v>50.5</v>
      </c>
    </row>
    <row r="7" s="1" customFormat="1" ht="32.25" customHeight="1" spans="1:4">
      <c r="A7" s="8">
        <v>10237200379</v>
      </c>
      <c r="B7" s="9" t="s">
        <v>43</v>
      </c>
      <c r="C7" s="11">
        <v>51.5</v>
      </c>
      <c r="D7" s="8">
        <v>41</v>
      </c>
    </row>
    <row r="8" s="1" customFormat="1" ht="32.25" customHeight="1" spans="1:4">
      <c r="A8" s="8">
        <v>10237200380</v>
      </c>
      <c r="B8" s="9" t="s">
        <v>43</v>
      </c>
      <c r="C8" s="11">
        <v>50.5</v>
      </c>
      <c r="D8" s="8">
        <v>56</v>
      </c>
    </row>
    <row r="9" s="1" customFormat="1" ht="32.25" customHeight="1" spans="1:4">
      <c r="A9" s="8">
        <v>10237200383</v>
      </c>
      <c r="B9" s="9" t="s">
        <v>43</v>
      </c>
      <c r="C9" s="8">
        <v>61</v>
      </c>
      <c r="D9" s="8">
        <v>45</v>
      </c>
    </row>
    <row r="10" s="1" customFormat="1" ht="32.25" customHeight="1" spans="1:4">
      <c r="A10" s="8">
        <v>10237200396</v>
      </c>
      <c r="B10" s="9" t="s">
        <v>43</v>
      </c>
      <c r="C10" s="8">
        <v>55</v>
      </c>
      <c r="D10" s="11">
        <v>39.5</v>
      </c>
    </row>
    <row r="11" s="1" customFormat="1" ht="32.25" customHeight="1" spans="1:4">
      <c r="A11" s="8">
        <v>10237200397</v>
      </c>
      <c r="B11" s="9" t="s">
        <v>43</v>
      </c>
      <c r="C11" s="8">
        <v>55</v>
      </c>
      <c r="D11" s="11">
        <v>26.5</v>
      </c>
    </row>
    <row r="12" s="1" customFormat="1" ht="32.25" customHeight="1" spans="1:4">
      <c r="A12" s="8">
        <v>10237200427</v>
      </c>
      <c r="B12" s="9" t="s">
        <v>43</v>
      </c>
      <c r="C12" s="8">
        <v>73</v>
      </c>
      <c r="D12" s="11">
        <v>46.5</v>
      </c>
    </row>
    <row r="13" s="1" customFormat="1" ht="32.25" customHeight="1" spans="1:4">
      <c r="A13" s="8">
        <v>10237200428</v>
      </c>
      <c r="B13" s="9" t="s">
        <v>43</v>
      </c>
      <c r="C13" s="11">
        <v>52.5</v>
      </c>
      <c r="D13" s="11">
        <v>48.5</v>
      </c>
    </row>
    <row r="14" s="1" customFormat="1" ht="32.25" customHeight="1" spans="1:4">
      <c r="A14" s="8">
        <v>10237200021</v>
      </c>
      <c r="B14" s="9" t="s">
        <v>44</v>
      </c>
      <c r="C14" s="8">
        <v>72</v>
      </c>
      <c r="D14" s="8">
        <v>70</v>
      </c>
    </row>
    <row r="15" s="1" customFormat="1" ht="32.25" customHeight="1" spans="1:4">
      <c r="A15" s="8">
        <v>10237200151</v>
      </c>
      <c r="B15" s="9" t="s">
        <v>44</v>
      </c>
      <c r="C15" s="11">
        <v>52.5</v>
      </c>
      <c r="D15" s="11">
        <v>61.5</v>
      </c>
    </row>
    <row r="16" s="1" customFormat="1" ht="32.25" customHeight="1" spans="1:4">
      <c r="A16" s="8">
        <v>10237200350</v>
      </c>
      <c r="B16" s="9" t="s">
        <v>44</v>
      </c>
      <c r="C16" s="11">
        <v>59.5</v>
      </c>
      <c r="D16" s="11">
        <v>65.5</v>
      </c>
    </row>
    <row r="17" s="1" customFormat="1" ht="32.25" customHeight="1" spans="1:4">
      <c r="A17" s="8">
        <v>10237200054</v>
      </c>
      <c r="B17" s="9" t="s">
        <v>45</v>
      </c>
      <c r="C17" s="10" t="s">
        <v>38</v>
      </c>
      <c r="D17" s="10" t="s">
        <v>38</v>
      </c>
    </row>
    <row r="18" s="1" customFormat="1" ht="32.25" customHeight="1" spans="1:4">
      <c r="A18" s="8">
        <v>10237200166</v>
      </c>
      <c r="B18" s="9" t="s">
        <v>45</v>
      </c>
      <c r="C18" s="10" t="s">
        <v>38</v>
      </c>
      <c r="D18" s="10" t="s">
        <v>38</v>
      </c>
    </row>
    <row r="19" s="1" customFormat="1" ht="32.25" customHeight="1" spans="1:4">
      <c r="A19" s="8">
        <v>10237200329</v>
      </c>
      <c r="B19" s="9" t="s">
        <v>45</v>
      </c>
      <c r="C19" s="10" t="s">
        <v>38</v>
      </c>
      <c r="D19" s="10" t="s">
        <v>38</v>
      </c>
    </row>
    <row r="20" s="1" customFormat="1" ht="32.25" customHeight="1" spans="1:4">
      <c r="A20" s="8">
        <v>10237200416</v>
      </c>
      <c r="B20" s="9" t="s">
        <v>45</v>
      </c>
      <c r="C20" s="10" t="s">
        <v>38</v>
      </c>
      <c r="D20" s="10" t="s">
        <v>38</v>
      </c>
    </row>
    <row r="21" ht="32.25" customHeight="1" spans="1:4">
      <c r="A21" s="12">
        <v>10237200432</v>
      </c>
      <c r="B21" s="13" t="s">
        <v>45</v>
      </c>
      <c r="C21" s="14" t="s">
        <v>38</v>
      </c>
      <c r="D21" s="14" t="s">
        <v>38</v>
      </c>
    </row>
  </sheetData>
  <mergeCells count="1">
    <mergeCell ref="A1:E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6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10237200434</v>
      </c>
      <c r="B2" s="5" t="s">
        <v>45</v>
      </c>
      <c r="C2" s="16" t="s">
        <v>38</v>
      </c>
      <c r="D2" s="16" t="s">
        <v>38</v>
      </c>
      <c r="E2" s="7" t="s">
        <v>5</v>
      </c>
    </row>
    <row r="3" s="1" customFormat="1" ht="32.25" customHeight="1" spans="1:4">
      <c r="A3" s="8">
        <v>10237200438</v>
      </c>
      <c r="B3" s="9" t="s">
        <v>45</v>
      </c>
      <c r="C3" s="10" t="s">
        <v>38</v>
      </c>
      <c r="D3" s="10" t="s">
        <v>38</v>
      </c>
    </row>
    <row r="4" s="1" customFormat="1" ht="32.25" customHeight="1" spans="1:4">
      <c r="A4" s="8">
        <v>10237200046</v>
      </c>
      <c r="B4" s="9" t="s">
        <v>45</v>
      </c>
      <c r="C4" s="8">
        <v>77</v>
      </c>
      <c r="D4" s="11">
        <v>80.5</v>
      </c>
    </row>
    <row r="5" s="1" customFormat="1" ht="32.25" customHeight="1" spans="1:4">
      <c r="A5" s="8">
        <v>10237200034</v>
      </c>
      <c r="B5" s="9" t="s">
        <v>45</v>
      </c>
      <c r="C5" s="11">
        <v>85.5</v>
      </c>
      <c r="D5" s="11">
        <v>78.5</v>
      </c>
    </row>
    <row r="6" s="1" customFormat="1" ht="32.25" customHeight="1" spans="1:4">
      <c r="A6" s="8">
        <v>10237200232</v>
      </c>
      <c r="B6" s="9" t="s">
        <v>45</v>
      </c>
      <c r="C6" s="8">
        <v>64</v>
      </c>
      <c r="D6" s="11">
        <v>77.5</v>
      </c>
    </row>
    <row r="7" s="1" customFormat="1" ht="32.25" customHeight="1" spans="1:4">
      <c r="A7" s="8">
        <v>10237200254</v>
      </c>
      <c r="B7" s="9" t="s">
        <v>45</v>
      </c>
      <c r="C7" s="11">
        <v>69.5</v>
      </c>
      <c r="D7" s="8">
        <v>77</v>
      </c>
    </row>
    <row r="8" s="1" customFormat="1" ht="32.25" customHeight="1" spans="1:4">
      <c r="A8" s="8">
        <v>10237200102</v>
      </c>
      <c r="B8" s="9" t="s">
        <v>45</v>
      </c>
      <c r="C8" s="8">
        <v>72</v>
      </c>
      <c r="D8" s="8">
        <v>74</v>
      </c>
    </row>
    <row r="9" s="1" customFormat="1" ht="32.25" customHeight="1" spans="1:4">
      <c r="A9" s="8">
        <v>10237200083</v>
      </c>
      <c r="B9" s="9" t="s">
        <v>45</v>
      </c>
      <c r="C9" s="8">
        <v>60</v>
      </c>
      <c r="D9" s="11">
        <v>72.5</v>
      </c>
    </row>
    <row r="10" s="1" customFormat="1" ht="32.25" customHeight="1" spans="1:4">
      <c r="A10" s="8">
        <v>10237200088</v>
      </c>
      <c r="B10" s="9" t="s">
        <v>45</v>
      </c>
      <c r="C10" s="11">
        <v>77.5</v>
      </c>
      <c r="D10" s="8">
        <v>72</v>
      </c>
    </row>
    <row r="11" s="1" customFormat="1" ht="32.25" customHeight="1" spans="1:4">
      <c r="A11" s="8">
        <v>10237200273</v>
      </c>
      <c r="B11" s="9" t="s">
        <v>45</v>
      </c>
      <c r="C11" s="11">
        <v>56.5</v>
      </c>
      <c r="D11" s="11">
        <v>71.5</v>
      </c>
    </row>
    <row r="12" s="1" customFormat="1" ht="32.25" customHeight="1" spans="1:4">
      <c r="A12" s="8">
        <v>10237200111</v>
      </c>
      <c r="B12" s="9" t="s">
        <v>45</v>
      </c>
      <c r="C12" s="11">
        <v>86.5</v>
      </c>
      <c r="D12" s="8">
        <v>71</v>
      </c>
    </row>
    <row r="13" s="1" customFormat="1" ht="32.25" customHeight="1" spans="1:4">
      <c r="A13" s="8">
        <v>10237200238</v>
      </c>
      <c r="B13" s="9" t="s">
        <v>45</v>
      </c>
      <c r="C13" s="11">
        <v>57.5</v>
      </c>
      <c r="D13" s="11">
        <v>70.5</v>
      </c>
    </row>
    <row r="14" s="1" customFormat="1" ht="32.25" customHeight="1" spans="1:4">
      <c r="A14" s="8">
        <v>10237200171</v>
      </c>
      <c r="B14" s="9" t="s">
        <v>45</v>
      </c>
      <c r="C14" s="11">
        <v>61.5</v>
      </c>
      <c r="D14" s="11">
        <v>69.5</v>
      </c>
    </row>
    <row r="15" s="1" customFormat="1" ht="32.25" customHeight="1" spans="1:4">
      <c r="A15" s="8">
        <v>10237200259</v>
      </c>
      <c r="B15" s="9" t="s">
        <v>45</v>
      </c>
      <c r="C15" s="11">
        <v>62.5</v>
      </c>
      <c r="D15" s="11">
        <v>69.5</v>
      </c>
    </row>
    <row r="16" s="1" customFormat="1" ht="32.25" customHeight="1" spans="1:4">
      <c r="A16" s="8">
        <v>10237200006</v>
      </c>
      <c r="B16" s="9" t="s">
        <v>45</v>
      </c>
      <c r="C16" s="8">
        <v>74</v>
      </c>
      <c r="D16" s="8">
        <v>69</v>
      </c>
    </row>
    <row r="17" s="1" customFormat="1" ht="32.25" customHeight="1" spans="1:4">
      <c r="A17" s="8">
        <v>10237200103</v>
      </c>
      <c r="B17" s="9" t="s">
        <v>45</v>
      </c>
      <c r="C17" s="8">
        <v>59</v>
      </c>
      <c r="D17" s="8">
        <v>68</v>
      </c>
    </row>
    <row r="18" s="1" customFormat="1" ht="32.25" customHeight="1" spans="1:4">
      <c r="A18" s="8">
        <v>10237200188</v>
      </c>
      <c r="B18" s="9" t="s">
        <v>45</v>
      </c>
      <c r="C18" s="11">
        <v>77.5</v>
      </c>
      <c r="D18" s="11">
        <v>67.5</v>
      </c>
    </row>
    <row r="19" s="1" customFormat="1" ht="32.25" customHeight="1" spans="1:4">
      <c r="A19" s="8">
        <v>10237200004</v>
      </c>
      <c r="B19" s="9" t="s">
        <v>45</v>
      </c>
      <c r="C19" s="11">
        <v>82.5</v>
      </c>
      <c r="D19" s="8">
        <v>67</v>
      </c>
    </row>
    <row r="20" s="1" customFormat="1" ht="32.25" customHeight="1" spans="1:4">
      <c r="A20" s="8">
        <v>10237200142</v>
      </c>
      <c r="B20" s="9" t="s">
        <v>45</v>
      </c>
      <c r="C20" s="8">
        <v>77</v>
      </c>
      <c r="D20" s="8">
        <v>65</v>
      </c>
    </row>
    <row r="21" ht="32.25" customHeight="1" spans="1:4">
      <c r="A21" s="12">
        <v>10237200250</v>
      </c>
      <c r="B21" s="13" t="s">
        <v>45</v>
      </c>
      <c r="C21" s="12">
        <v>62</v>
      </c>
      <c r="D21" s="12">
        <v>64</v>
      </c>
    </row>
  </sheetData>
  <mergeCells count="1">
    <mergeCell ref="A1:E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3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10237200313</v>
      </c>
      <c r="B2" s="5" t="s">
        <v>45</v>
      </c>
      <c r="C2" s="4">
        <v>76</v>
      </c>
      <c r="D2" s="4">
        <v>62</v>
      </c>
      <c r="E2" s="7" t="s">
        <v>5</v>
      </c>
    </row>
    <row r="3" s="1" customFormat="1" ht="32.25" customHeight="1" spans="1:4">
      <c r="A3" s="8">
        <v>10237200267</v>
      </c>
      <c r="B3" s="9" t="s">
        <v>45</v>
      </c>
      <c r="C3" s="11">
        <v>66.5</v>
      </c>
      <c r="D3" s="11">
        <v>61.5</v>
      </c>
    </row>
    <row r="4" s="1" customFormat="1" ht="32.25" customHeight="1" spans="1:4">
      <c r="A4" s="8">
        <v>10237200222</v>
      </c>
      <c r="B4" s="9" t="s">
        <v>45</v>
      </c>
      <c r="C4" s="8">
        <v>58</v>
      </c>
      <c r="D4" s="8">
        <v>61</v>
      </c>
    </row>
    <row r="5" s="1" customFormat="1" ht="32.25" customHeight="1" spans="1:4">
      <c r="A5" s="8">
        <v>10237200336</v>
      </c>
      <c r="B5" s="9" t="s">
        <v>45</v>
      </c>
      <c r="C5" s="11">
        <v>56.5</v>
      </c>
      <c r="D5" s="8">
        <v>61</v>
      </c>
    </row>
    <row r="6" s="1" customFormat="1" ht="32.25" customHeight="1" spans="1:4">
      <c r="A6" s="8">
        <v>10237200121</v>
      </c>
      <c r="B6" s="9" t="s">
        <v>45</v>
      </c>
      <c r="C6" s="11">
        <v>66.5</v>
      </c>
      <c r="D6" s="11">
        <v>60.5</v>
      </c>
    </row>
    <row r="7" s="1" customFormat="1" ht="32.25" customHeight="1" spans="1:4">
      <c r="A7" s="8">
        <v>10237200213</v>
      </c>
      <c r="B7" s="9" t="s">
        <v>45</v>
      </c>
      <c r="C7" s="11">
        <v>80.5</v>
      </c>
      <c r="D7" s="11">
        <v>60.5</v>
      </c>
    </row>
    <row r="8" s="1" customFormat="1" ht="32.25" customHeight="1" spans="1:4">
      <c r="A8" s="8">
        <v>10237200312</v>
      </c>
      <c r="B8" s="9" t="s">
        <v>45</v>
      </c>
      <c r="C8" s="11">
        <v>62.5</v>
      </c>
      <c r="D8" s="11">
        <v>59.5</v>
      </c>
    </row>
    <row r="9" s="1" customFormat="1" ht="32.25" customHeight="1" spans="1:4">
      <c r="A9" s="8">
        <v>10237200033</v>
      </c>
      <c r="B9" s="9" t="s">
        <v>45</v>
      </c>
      <c r="C9" s="11">
        <v>71.5</v>
      </c>
      <c r="D9" s="8">
        <v>59</v>
      </c>
    </row>
    <row r="10" s="1" customFormat="1" ht="32.25" customHeight="1" spans="1:4">
      <c r="A10" s="8">
        <v>10237200052</v>
      </c>
      <c r="B10" s="9" t="s">
        <v>45</v>
      </c>
      <c r="C10" s="8">
        <v>64</v>
      </c>
      <c r="D10" s="11">
        <v>56.5</v>
      </c>
    </row>
    <row r="11" s="1" customFormat="1" ht="32.25" customHeight="1" spans="1:4">
      <c r="A11" s="8">
        <v>10237200206</v>
      </c>
      <c r="B11" s="9" t="s">
        <v>45</v>
      </c>
      <c r="C11" s="11">
        <v>50.5</v>
      </c>
      <c r="D11" s="11">
        <v>56.5</v>
      </c>
    </row>
    <row r="12" s="1" customFormat="1" ht="32.25" customHeight="1" spans="1:4">
      <c r="A12" s="8">
        <v>10237200113</v>
      </c>
      <c r="B12" s="9" t="s">
        <v>45</v>
      </c>
      <c r="C12" s="11">
        <v>67.5</v>
      </c>
      <c r="D12" s="8">
        <v>55</v>
      </c>
    </row>
    <row r="13" s="1" customFormat="1" ht="32.25" customHeight="1" spans="1:4">
      <c r="A13" s="8">
        <v>10237200153</v>
      </c>
      <c r="B13" s="9" t="s">
        <v>45</v>
      </c>
      <c r="C13" s="11">
        <v>71.5</v>
      </c>
      <c r="D13" s="8">
        <v>55</v>
      </c>
    </row>
    <row r="14" s="1" customFormat="1" ht="32.25" customHeight="1" spans="1:4">
      <c r="A14" s="8">
        <v>10237200124</v>
      </c>
      <c r="B14" s="9" t="s">
        <v>45</v>
      </c>
      <c r="C14" s="11">
        <v>77.5</v>
      </c>
      <c r="D14" s="11">
        <v>54.5</v>
      </c>
    </row>
    <row r="15" s="1" customFormat="1" ht="32.25" customHeight="1" spans="1:4">
      <c r="A15" s="8">
        <v>10237200288</v>
      </c>
      <c r="B15" s="9" t="s">
        <v>45</v>
      </c>
      <c r="C15" s="8">
        <v>49</v>
      </c>
      <c r="D15" s="8">
        <v>54</v>
      </c>
    </row>
    <row r="16" s="1" customFormat="1" ht="32.25" customHeight="1" spans="1:4">
      <c r="A16" s="8">
        <v>10237200012</v>
      </c>
      <c r="B16" s="9" t="s">
        <v>45</v>
      </c>
      <c r="C16" s="11">
        <v>57.5</v>
      </c>
      <c r="D16" s="8">
        <v>49</v>
      </c>
    </row>
    <row r="17" s="1" customFormat="1" ht="32.25" customHeight="1" spans="1:4">
      <c r="A17" s="8">
        <v>10237200162</v>
      </c>
      <c r="B17" s="9" t="s">
        <v>45</v>
      </c>
      <c r="C17" s="8">
        <v>69</v>
      </c>
      <c r="D17" s="11">
        <v>48.5</v>
      </c>
    </row>
    <row r="18" s="1" customFormat="1" ht="32.25" customHeight="1" spans="1:4">
      <c r="A18" s="8">
        <v>10237200112</v>
      </c>
      <c r="B18" s="9" t="s">
        <v>45</v>
      </c>
      <c r="C18" s="8">
        <v>55</v>
      </c>
      <c r="D18" s="11">
        <v>47.5</v>
      </c>
    </row>
    <row r="19" s="1" customFormat="1" ht="32.25" customHeight="1" spans="1:4">
      <c r="A19" s="8">
        <v>10237200024</v>
      </c>
      <c r="B19" s="9" t="s">
        <v>46</v>
      </c>
      <c r="C19" s="8">
        <v>81</v>
      </c>
      <c r="D19" s="8">
        <v>79</v>
      </c>
    </row>
    <row r="20" s="1" customFormat="1" ht="32.25" customHeight="1" spans="1:4">
      <c r="A20" s="8">
        <v>10237200038</v>
      </c>
      <c r="B20" s="9" t="s">
        <v>46</v>
      </c>
      <c r="C20" s="11">
        <v>65.5</v>
      </c>
      <c r="D20" s="8">
        <v>70</v>
      </c>
    </row>
    <row r="21" ht="32.25" customHeight="1" spans="1:4">
      <c r="A21" s="12">
        <v>10237200044</v>
      </c>
      <c r="B21" s="13" t="s">
        <v>46</v>
      </c>
      <c r="C21" s="14" t="s">
        <v>38</v>
      </c>
      <c r="D21" s="14" t="s">
        <v>38</v>
      </c>
    </row>
  </sheetData>
  <mergeCells count="1">
    <mergeCell ref="A1:E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3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10237200076</v>
      </c>
      <c r="B2" s="5" t="s">
        <v>46</v>
      </c>
      <c r="C2" s="4">
        <v>75</v>
      </c>
      <c r="D2" s="4">
        <v>70</v>
      </c>
      <c r="E2" s="7" t="s">
        <v>5</v>
      </c>
    </row>
    <row r="3" s="1" customFormat="1" ht="32.25" customHeight="1" spans="1:4">
      <c r="A3" s="8">
        <v>10237200077</v>
      </c>
      <c r="B3" s="9" t="s">
        <v>46</v>
      </c>
      <c r="C3" s="10" t="s">
        <v>38</v>
      </c>
      <c r="D3" s="10" t="s">
        <v>38</v>
      </c>
    </row>
    <row r="4" s="1" customFormat="1" ht="32.25" customHeight="1" spans="1:4">
      <c r="A4" s="8">
        <v>10237200093</v>
      </c>
      <c r="B4" s="9" t="s">
        <v>46</v>
      </c>
      <c r="C4" s="10" t="s">
        <v>38</v>
      </c>
      <c r="D4" s="10" t="s">
        <v>38</v>
      </c>
    </row>
    <row r="5" s="1" customFormat="1" ht="32.25" customHeight="1" spans="1:4">
      <c r="A5" s="8">
        <v>10237200098</v>
      </c>
      <c r="B5" s="9" t="s">
        <v>46</v>
      </c>
      <c r="C5" s="8">
        <v>76</v>
      </c>
      <c r="D5" s="8">
        <v>69</v>
      </c>
    </row>
    <row r="6" s="1" customFormat="1" ht="32.25" customHeight="1" spans="1:4">
      <c r="A6" s="8">
        <v>10237200118</v>
      </c>
      <c r="B6" s="9" t="s">
        <v>46</v>
      </c>
      <c r="C6" s="11">
        <v>69.5</v>
      </c>
      <c r="D6" s="8">
        <v>73</v>
      </c>
    </row>
    <row r="7" s="1" customFormat="1" ht="32.25" customHeight="1" spans="1:4">
      <c r="A7" s="8">
        <v>10237200119</v>
      </c>
      <c r="B7" s="9" t="s">
        <v>46</v>
      </c>
      <c r="C7" s="8">
        <v>65</v>
      </c>
      <c r="D7" s="8">
        <v>61</v>
      </c>
    </row>
    <row r="8" s="1" customFormat="1" ht="32.25" customHeight="1" spans="1:4">
      <c r="A8" s="8">
        <v>10237200126</v>
      </c>
      <c r="B8" s="9" t="s">
        <v>46</v>
      </c>
      <c r="C8" s="11">
        <v>69.5</v>
      </c>
      <c r="D8" s="8">
        <v>71</v>
      </c>
    </row>
    <row r="9" s="1" customFormat="1" ht="32.25" customHeight="1" spans="1:4">
      <c r="A9" s="8">
        <v>10237200185</v>
      </c>
      <c r="B9" s="9" t="s">
        <v>46</v>
      </c>
      <c r="C9" s="8">
        <v>71</v>
      </c>
      <c r="D9" s="8">
        <v>78</v>
      </c>
    </row>
    <row r="10" s="1" customFormat="1" ht="32.25" customHeight="1" spans="1:4">
      <c r="A10" s="8">
        <v>10237200233</v>
      </c>
      <c r="B10" s="9" t="s">
        <v>46</v>
      </c>
      <c r="C10" s="8">
        <v>79</v>
      </c>
      <c r="D10" s="8">
        <v>69</v>
      </c>
    </row>
    <row r="11" s="1" customFormat="1" ht="32.25" customHeight="1" spans="1:4">
      <c r="A11" s="8">
        <v>10237200237</v>
      </c>
      <c r="B11" s="9" t="s">
        <v>46</v>
      </c>
      <c r="C11" s="8">
        <v>68</v>
      </c>
      <c r="D11" s="8">
        <v>73</v>
      </c>
    </row>
    <row r="12" s="1" customFormat="1" ht="32.25" customHeight="1" spans="1:4">
      <c r="A12" s="8">
        <v>10237200242</v>
      </c>
      <c r="B12" s="9" t="s">
        <v>46</v>
      </c>
      <c r="C12" s="10" t="s">
        <v>38</v>
      </c>
      <c r="D12" s="10" t="s">
        <v>38</v>
      </c>
    </row>
    <row r="13" s="1" customFormat="1" ht="32.25" customHeight="1" spans="1:4">
      <c r="A13" s="8">
        <v>10237200246</v>
      </c>
      <c r="B13" s="9" t="s">
        <v>46</v>
      </c>
      <c r="C13" s="10" t="s">
        <v>38</v>
      </c>
      <c r="D13" s="10" t="s">
        <v>38</v>
      </c>
    </row>
    <row r="14" s="1" customFormat="1" ht="32.25" customHeight="1" spans="1:4">
      <c r="A14" s="8">
        <v>10237200248</v>
      </c>
      <c r="B14" s="9" t="s">
        <v>46</v>
      </c>
      <c r="C14" s="10" t="s">
        <v>38</v>
      </c>
      <c r="D14" s="10" t="s">
        <v>38</v>
      </c>
    </row>
    <row r="15" s="1" customFormat="1" ht="32.25" customHeight="1" spans="1:4">
      <c r="A15" s="8">
        <v>10237200261</v>
      </c>
      <c r="B15" s="9" t="s">
        <v>46</v>
      </c>
      <c r="C15" s="11">
        <v>76.5</v>
      </c>
      <c r="D15" s="11">
        <v>80.5</v>
      </c>
    </row>
    <row r="16" s="1" customFormat="1" ht="32.25" customHeight="1" spans="1:4">
      <c r="A16" s="8">
        <v>10237200263</v>
      </c>
      <c r="B16" s="9" t="s">
        <v>46</v>
      </c>
      <c r="C16" s="11">
        <v>59.5</v>
      </c>
      <c r="D16" s="8">
        <v>66</v>
      </c>
    </row>
    <row r="17" s="1" customFormat="1" ht="32.25" customHeight="1" spans="1:4">
      <c r="A17" s="8">
        <v>10237200279</v>
      </c>
      <c r="B17" s="9" t="s">
        <v>46</v>
      </c>
      <c r="C17" s="8">
        <v>51</v>
      </c>
      <c r="D17" s="8">
        <v>69</v>
      </c>
    </row>
    <row r="18" s="1" customFormat="1" ht="32.25" customHeight="1" spans="1:4">
      <c r="A18" s="8">
        <v>10237200280</v>
      </c>
      <c r="B18" s="9" t="s">
        <v>46</v>
      </c>
      <c r="C18" s="11">
        <v>65.5</v>
      </c>
      <c r="D18" s="8">
        <v>69</v>
      </c>
    </row>
    <row r="19" s="1" customFormat="1" ht="32.25" customHeight="1" spans="1:4">
      <c r="A19" s="8">
        <v>10237200284</v>
      </c>
      <c r="B19" s="9" t="s">
        <v>46</v>
      </c>
      <c r="C19" s="10" t="s">
        <v>38</v>
      </c>
      <c r="D19" s="10" t="s">
        <v>38</v>
      </c>
    </row>
    <row r="20" s="1" customFormat="1" ht="32.25" customHeight="1" spans="1:4">
      <c r="A20" s="8">
        <v>10237200296</v>
      </c>
      <c r="B20" s="9" t="s">
        <v>46</v>
      </c>
      <c r="C20" s="8">
        <v>50</v>
      </c>
      <c r="D20" s="8">
        <v>62</v>
      </c>
    </row>
    <row r="21" ht="32.25" customHeight="1" spans="1:4">
      <c r="A21" s="12">
        <v>10237200320</v>
      </c>
      <c r="B21" s="13" t="s">
        <v>46</v>
      </c>
      <c r="C21" s="12">
        <v>60</v>
      </c>
      <c r="D21" s="12">
        <v>66</v>
      </c>
    </row>
  </sheetData>
  <mergeCells count="1">
    <mergeCell ref="A1:E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6" workbookViewId="0">
      <selection activeCell="A2" sqref="A2:D21"/>
    </sheetView>
  </sheetViews>
  <sheetFormatPr defaultColWidth="9" defaultRowHeight="12.75" outlineLevelCol="4"/>
  <cols>
    <col min="1" max="1" width="27.1111111111111" customWidth="1"/>
    <col min="2" max="2" width="40.2222222222222" customWidth="1"/>
    <col min="3" max="3" width="20.6666666666667" customWidth="1"/>
    <col min="4" max="4" width="20.4444444444444" customWidth="1"/>
  </cols>
  <sheetData>
    <row r="1" s="1" customFormat="1" ht="65" customHeight="1" spans="1:5">
      <c r="A1" s="2" t="s">
        <v>31</v>
      </c>
      <c r="B1" s="3"/>
      <c r="C1" s="3"/>
      <c r="D1" s="3"/>
      <c r="E1" s="3"/>
    </row>
    <row r="2" s="1" customFormat="1" ht="32.25" customHeight="1" spans="1:5">
      <c r="A2" s="4">
        <v>10237200333</v>
      </c>
      <c r="B2" s="5" t="s">
        <v>46</v>
      </c>
      <c r="C2" s="6">
        <v>55.5</v>
      </c>
      <c r="D2" s="4">
        <v>43</v>
      </c>
      <c r="E2" s="7" t="s">
        <v>5</v>
      </c>
    </row>
    <row r="3" s="1" customFormat="1" ht="32.25" customHeight="1" spans="1:4">
      <c r="A3" s="8">
        <v>10237200342</v>
      </c>
      <c r="B3" s="9" t="s">
        <v>46</v>
      </c>
      <c r="C3" s="10" t="s">
        <v>38</v>
      </c>
      <c r="D3" s="10" t="s">
        <v>38</v>
      </c>
    </row>
    <row r="4" s="1" customFormat="1" ht="32.25" customHeight="1" spans="1:4">
      <c r="A4" s="8">
        <v>10237200344</v>
      </c>
      <c r="B4" s="9" t="s">
        <v>46</v>
      </c>
      <c r="C4" s="10" t="s">
        <v>38</v>
      </c>
      <c r="D4" s="10" t="s">
        <v>38</v>
      </c>
    </row>
    <row r="5" s="1" customFormat="1" ht="32.25" customHeight="1" spans="1:4">
      <c r="A5" s="8">
        <v>10237200354</v>
      </c>
      <c r="B5" s="9" t="s">
        <v>46</v>
      </c>
      <c r="C5" s="10" t="s">
        <v>38</v>
      </c>
      <c r="D5" s="10" t="s">
        <v>38</v>
      </c>
    </row>
    <row r="6" s="1" customFormat="1" ht="32.25" customHeight="1" spans="1:4">
      <c r="A6" s="8">
        <v>10237200368</v>
      </c>
      <c r="B6" s="9" t="s">
        <v>46</v>
      </c>
      <c r="C6" s="8">
        <v>75</v>
      </c>
      <c r="D6" s="8">
        <v>61</v>
      </c>
    </row>
    <row r="7" s="1" customFormat="1" ht="32.25" customHeight="1" spans="1:4">
      <c r="A7" s="8">
        <v>10237200391</v>
      </c>
      <c r="B7" s="9" t="s">
        <v>46</v>
      </c>
      <c r="C7" s="10" t="s">
        <v>38</v>
      </c>
      <c r="D7" s="10" t="s">
        <v>38</v>
      </c>
    </row>
    <row r="8" s="1" customFormat="1" ht="32.25" customHeight="1" spans="1:4">
      <c r="A8" s="8">
        <v>10237200003</v>
      </c>
      <c r="B8" s="9" t="s">
        <v>47</v>
      </c>
      <c r="C8" s="11">
        <v>63.5</v>
      </c>
      <c r="D8" s="8">
        <v>67</v>
      </c>
    </row>
    <row r="9" s="1" customFormat="1" ht="32.25" customHeight="1" spans="1:4">
      <c r="A9" s="8">
        <v>10237200015</v>
      </c>
      <c r="B9" s="9" t="s">
        <v>47</v>
      </c>
      <c r="C9" s="11">
        <v>69.5</v>
      </c>
      <c r="D9" s="11">
        <v>74.5</v>
      </c>
    </row>
    <row r="10" s="1" customFormat="1" ht="32.25" customHeight="1" spans="1:4">
      <c r="A10" s="8">
        <v>10237200017</v>
      </c>
      <c r="B10" s="9" t="s">
        <v>47</v>
      </c>
      <c r="C10" s="11">
        <v>71.5</v>
      </c>
      <c r="D10" s="8">
        <v>68</v>
      </c>
    </row>
    <row r="11" s="1" customFormat="1" ht="32.25" customHeight="1" spans="1:4">
      <c r="A11" s="8">
        <v>10237200018</v>
      </c>
      <c r="B11" s="9" t="s">
        <v>47</v>
      </c>
      <c r="C11" s="11">
        <v>68.5</v>
      </c>
      <c r="D11" s="8">
        <v>76</v>
      </c>
    </row>
    <row r="12" s="1" customFormat="1" ht="32.25" customHeight="1" spans="1:4">
      <c r="A12" s="8">
        <v>10237200028</v>
      </c>
      <c r="B12" s="9" t="s">
        <v>47</v>
      </c>
      <c r="C12" s="8">
        <v>36</v>
      </c>
      <c r="D12" s="11">
        <v>56.5</v>
      </c>
    </row>
    <row r="13" s="1" customFormat="1" ht="32.25" customHeight="1" spans="1:4">
      <c r="A13" s="8">
        <v>10237200029</v>
      </c>
      <c r="B13" s="9" t="s">
        <v>47</v>
      </c>
      <c r="C13" s="10" t="s">
        <v>38</v>
      </c>
      <c r="D13" s="10" t="s">
        <v>38</v>
      </c>
    </row>
    <row r="14" s="1" customFormat="1" ht="32.25" customHeight="1" spans="1:4">
      <c r="A14" s="8">
        <v>10237200035</v>
      </c>
      <c r="B14" s="9" t="s">
        <v>47</v>
      </c>
      <c r="C14" s="11">
        <v>64.5</v>
      </c>
      <c r="D14" s="11">
        <v>68.5</v>
      </c>
    </row>
    <row r="15" s="1" customFormat="1" ht="32.25" customHeight="1" spans="1:4">
      <c r="A15" s="8">
        <v>10237200041</v>
      </c>
      <c r="B15" s="9" t="s">
        <v>47</v>
      </c>
      <c r="C15" s="8">
        <v>73</v>
      </c>
      <c r="D15" s="11">
        <v>80.5</v>
      </c>
    </row>
    <row r="16" s="1" customFormat="1" ht="32.25" customHeight="1" spans="1:4">
      <c r="A16" s="8">
        <v>10237200045</v>
      </c>
      <c r="B16" s="9" t="s">
        <v>47</v>
      </c>
      <c r="C16" s="8">
        <v>51</v>
      </c>
      <c r="D16" s="11">
        <v>63.5</v>
      </c>
    </row>
    <row r="17" s="1" customFormat="1" ht="32.25" customHeight="1" spans="1:4">
      <c r="A17" s="8">
        <v>10237200047</v>
      </c>
      <c r="B17" s="9" t="s">
        <v>47</v>
      </c>
      <c r="C17" s="8">
        <v>61</v>
      </c>
      <c r="D17" s="11">
        <v>64.5</v>
      </c>
    </row>
    <row r="18" s="1" customFormat="1" ht="32.25" customHeight="1" spans="1:4">
      <c r="A18" s="8">
        <v>10237200050</v>
      </c>
      <c r="B18" s="9" t="s">
        <v>47</v>
      </c>
      <c r="C18" s="11">
        <v>66.5</v>
      </c>
      <c r="D18" s="8">
        <v>70</v>
      </c>
    </row>
    <row r="19" s="1" customFormat="1" ht="32.25" customHeight="1" spans="1:4">
      <c r="A19" s="8">
        <v>10237200053</v>
      </c>
      <c r="B19" s="9" t="s">
        <v>47</v>
      </c>
      <c r="C19" s="11">
        <v>52.5</v>
      </c>
      <c r="D19" s="11">
        <v>72.5</v>
      </c>
    </row>
    <row r="20" s="1" customFormat="1" ht="32.25" customHeight="1" spans="1:4">
      <c r="A20" s="8">
        <v>10237200067</v>
      </c>
      <c r="B20" s="9" t="s">
        <v>47</v>
      </c>
      <c r="C20" s="11">
        <v>46.5</v>
      </c>
      <c r="D20" s="8">
        <v>52</v>
      </c>
    </row>
    <row r="21" ht="32.25" customHeight="1" spans="1:4">
      <c r="A21" s="12">
        <v>10237200071</v>
      </c>
      <c r="B21" s="13" t="s">
        <v>47</v>
      </c>
      <c r="C21" s="12">
        <v>66</v>
      </c>
      <c r="D21" s="15">
        <v>79.5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天台排名-展鸿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sensen</cp:lastModifiedBy>
  <dcterms:created xsi:type="dcterms:W3CDTF">2020-07-17T11:32:00Z</dcterms:created>
  <dcterms:modified xsi:type="dcterms:W3CDTF">2020-07-17T11:51:17Z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